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45" windowWidth="23280" windowHeight="8085" tabRatio="608" activeTab="0"/>
  </bookViews>
  <sheets>
    <sheet name="vozidlové" sheetId="1" r:id="rId1"/>
    <sheet name="pro pěší_smíš.provoz" sheetId="2" r:id="rId2"/>
    <sheet name="List2" sheetId="3" state="hidden" r:id="rId3"/>
  </sheets>
  <definedNames>
    <definedName name="Excel_BuiltIn__FilterDatabase_1">'vozidlové'!#REF!</definedName>
  </definedNames>
  <calcPr fullCalcOnLoad="1"/>
</workbook>
</file>

<file path=xl/sharedStrings.xml><?xml version="1.0" encoding="utf-8"?>
<sst xmlns="http://schemas.openxmlformats.org/spreadsheetml/2006/main" count="1583" uniqueCount="222">
  <si>
    <t>PASPORT MÍSTNÍCH KOMUNIKACÍ</t>
  </si>
  <si>
    <t>Pov.město:</t>
  </si>
  <si>
    <t>A. KOMUNIKACE OBSLUŽNÉ / Místní komunikace III.třídy</t>
  </si>
  <si>
    <t>Obec:</t>
  </si>
  <si>
    <t>List č.1</t>
  </si>
  <si>
    <t>Poř.číslo</t>
  </si>
  <si>
    <t xml:space="preserve">Délky a plochy komunikací podle druhů a povrchů </t>
  </si>
  <si>
    <t>Odvodnění</t>
  </si>
  <si>
    <t xml:space="preserve"> </t>
  </si>
  <si>
    <t>Ulice</t>
  </si>
  <si>
    <t xml:space="preserve">Kamenná </t>
  </si>
  <si>
    <t>Živice</t>
  </si>
  <si>
    <t xml:space="preserve">  Cementový</t>
  </si>
  <si>
    <t>Stav</t>
  </si>
  <si>
    <t>Příkop</t>
  </si>
  <si>
    <t>Propustky</t>
  </si>
  <si>
    <t>Vpustě</t>
  </si>
  <si>
    <t>Pozn.</t>
  </si>
  <si>
    <t>dlažba</t>
  </si>
  <si>
    <t>Penetrační makadam</t>
  </si>
  <si>
    <t>Asf.beton/balená/</t>
  </si>
  <si>
    <t>beton</t>
  </si>
  <si>
    <t>povrchu</t>
  </si>
  <si>
    <t>do 600 mm</t>
  </si>
  <si>
    <t>nad 600 mm</t>
  </si>
  <si>
    <r>
      <t>m</t>
    </r>
    <r>
      <rPr>
        <vertAlign val="superscript"/>
        <sz val="10"/>
        <rFont val="Arial CE"/>
        <family val="2"/>
      </rPr>
      <t>2</t>
    </r>
  </si>
  <si>
    <t>ks</t>
  </si>
  <si>
    <t>povrch</t>
  </si>
  <si>
    <t>ostatní</t>
  </si>
  <si>
    <t>Součet</t>
  </si>
  <si>
    <t>Zpracovatel :  SOMARO CZ, s.r.o., Planá 85, 370 01 České Budějovice</t>
  </si>
  <si>
    <t>Podpis:</t>
  </si>
  <si>
    <t xml:space="preserve">Datum : </t>
  </si>
  <si>
    <t>Pověřené město:</t>
  </si>
  <si>
    <t>List č.</t>
  </si>
  <si>
    <t>B. KOMUNIKACE SE SMÍŠENÝM PROVOZEM, PRO PĚŠÍ / Místní komunikace IV.třídy</t>
  </si>
  <si>
    <t>Katastrální území:</t>
  </si>
  <si>
    <t xml:space="preserve">Délky a plochy podle povrchů </t>
  </si>
  <si>
    <t>Podle příslušnosti</t>
  </si>
  <si>
    <t xml:space="preserve">           Obrubník</t>
  </si>
  <si>
    <t>Samostatné</t>
  </si>
  <si>
    <t xml:space="preserve">   K silnici </t>
  </si>
  <si>
    <t xml:space="preserve">K místní </t>
  </si>
  <si>
    <t>Schody</t>
  </si>
  <si>
    <t>Kamen</t>
  </si>
  <si>
    <t>Kamen.</t>
  </si>
  <si>
    <t>Beton</t>
  </si>
  <si>
    <t>( litý asfalt )</t>
  </si>
  <si>
    <t>povr.</t>
  </si>
  <si>
    <t>komunikaci</t>
  </si>
  <si>
    <t>úzký</t>
  </si>
  <si>
    <t>Celkem :</t>
  </si>
  <si>
    <t>Datum:</t>
  </si>
  <si>
    <t>Poznámka</t>
  </si>
  <si>
    <t>Okres :</t>
  </si>
  <si>
    <t>Strakonice</t>
  </si>
  <si>
    <t>Obec :</t>
  </si>
  <si>
    <t>Sedlice</t>
  </si>
  <si>
    <t>Místní část :</t>
  </si>
  <si>
    <t>Bezp. zařízení</t>
  </si>
  <si>
    <t>Zastávky</t>
  </si>
  <si>
    <t>Rigol zpevně</t>
  </si>
  <si>
    <t>Svodi-</t>
  </si>
  <si>
    <t>Zábra-</t>
  </si>
  <si>
    <t xml:space="preserve">hromadné </t>
  </si>
  <si>
    <t>obous</t>
  </si>
  <si>
    <t>jednos</t>
  </si>
  <si>
    <t>do 50 cm</t>
  </si>
  <si>
    <t>nad 50 cm</t>
  </si>
  <si>
    <t>dla</t>
  </si>
  <si>
    <t>dlí</t>
  </si>
  <si>
    <t>dopravy</t>
  </si>
  <si>
    <t>bm</t>
  </si>
  <si>
    <t>počet</t>
  </si>
  <si>
    <t>-</t>
  </si>
  <si>
    <t>Beton.</t>
  </si>
  <si>
    <t>obrubník</t>
  </si>
  <si>
    <t>Němčice</t>
  </si>
  <si>
    <t>Mužetice</t>
  </si>
  <si>
    <t>Holušice</t>
  </si>
  <si>
    <t>název úseku</t>
  </si>
  <si>
    <t>Vsypný makadam/recyklát</t>
  </si>
  <si>
    <t>Žlb.panely</t>
  </si>
  <si>
    <t>Štěrkodrť</t>
  </si>
  <si>
    <r>
      <t>m</t>
    </r>
    <r>
      <rPr>
        <vertAlign val="superscript"/>
        <sz val="8"/>
        <rFont val="Arial CE"/>
        <family val="0"/>
      </rPr>
      <t>2</t>
    </r>
  </si>
  <si>
    <t xml:space="preserve">Katastrální území: </t>
  </si>
  <si>
    <t>Nezpevněný</t>
  </si>
  <si>
    <t xml:space="preserve">Betonová </t>
  </si>
  <si>
    <t>Zámková</t>
  </si>
  <si>
    <t>Štěrkový  a nezpevněný</t>
  </si>
  <si>
    <t>(ostatní)-*viz.pozn.</t>
  </si>
  <si>
    <t>I., II., III. třídy</t>
  </si>
  <si>
    <t>Třída MK</t>
  </si>
  <si>
    <t>Rychnov n.Kněžnou</t>
  </si>
  <si>
    <t>Září 2012</t>
  </si>
  <si>
    <t xml:space="preserve">Dobré </t>
  </si>
  <si>
    <t>1c</t>
  </si>
  <si>
    <t>plocha u č.p.150</t>
  </si>
  <si>
    <t xml:space="preserve">výjezd na silnici III/32114 </t>
  </si>
  <si>
    <t>2c</t>
  </si>
  <si>
    <t>od č.p.121 - k č.p.150</t>
  </si>
  <si>
    <t>2</t>
  </si>
  <si>
    <t xml:space="preserve">plocha / parkoviště </t>
  </si>
  <si>
    <t xml:space="preserve">plocha u garáží </t>
  </si>
  <si>
    <t>3c</t>
  </si>
  <si>
    <t>u bytovek č.p.122, č.p.123</t>
  </si>
  <si>
    <t>spojka za čp.122, č.p.123</t>
  </si>
  <si>
    <t>4c</t>
  </si>
  <si>
    <t>za hřbitovem - k č.p.135</t>
  </si>
  <si>
    <t>5c</t>
  </si>
  <si>
    <t xml:space="preserve">od č.p.89 - točna za hřbitovem </t>
  </si>
  <si>
    <t>6c</t>
  </si>
  <si>
    <t>od č.p.3 - k č.p.54</t>
  </si>
  <si>
    <t>7c</t>
  </si>
  <si>
    <t>plocha u č.p.2</t>
  </si>
  <si>
    <t>8c</t>
  </si>
  <si>
    <t>od č.p.50 - k č.p.147</t>
  </si>
  <si>
    <t>9c</t>
  </si>
  <si>
    <t>od č.p.49 - k č.p.90</t>
  </si>
  <si>
    <t>travnatý</t>
  </si>
  <si>
    <t>10c</t>
  </si>
  <si>
    <t>od č.p.47 - k č.p.112</t>
  </si>
  <si>
    <t>11c</t>
  </si>
  <si>
    <t>Dobré - Chmeliště</t>
  </si>
  <si>
    <t>12c</t>
  </si>
  <si>
    <t>od č.p.88 - k č.p.45</t>
  </si>
  <si>
    <t>13c</t>
  </si>
  <si>
    <t>od č.p.13 - k č.p.124</t>
  </si>
  <si>
    <t>14c</t>
  </si>
  <si>
    <t>od č.p.99 - k č.p.110</t>
  </si>
  <si>
    <t>15c</t>
  </si>
  <si>
    <t>od č.p.15 - k č.p.21</t>
  </si>
  <si>
    <t>16c</t>
  </si>
  <si>
    <t>k č.p.81</t>
  </si>
  <si>
    <t>most 16c-M1</t>
  </si>
  <si>
    <t>17c</t>
  </si>
  <si>
    <t>od č.p.74 - okolo potoka</t>
  </si>
  <si>
    <t>most 17c-M1</t>
  </si>
  <si>
    <t>most 17c-M2</t>
  </si>
  <si>
    <t>most 17c-M3</t>
  </si>
  <si>
    <t>most 17c-M4</t>
  </si>
  <si>
    <t>most 17c-M5</t>
  </si>
  <si>
    <t>most 17c-M6</t>
  </si>
  <si>
    <t>most 17c-M7</t>
  </si>
  <si>
    <t xml:space="preserve">plocha u hřiště  </t>
  </si>
  <si>
    <t>18c</t>
  </si>
  <si>
    <t>spojka u č.p.72</t>
  </si>
  <si>
    <t>19c</t>
  </si>
  <si>
    <t>od č.p.72 na Petrovice</t>
  </si>
  <si>
    <t>20c</t>
  </si>
  <si>
    <t>u č.p.67, č.p.68</t>
  </si>
  <si>
    <t>21c</t>
  </si>
  <si>
    <t>od koupaliště na Petrovice</t>
  </si>
  <si>
    <t>22c</t>
  </si>
  <si>
    <t>k č.p.85, k č.p.103</t>
  </si>
  <si>
    <t>List č.2</t>
  </si>
  <si>
    <t>List č.3</t>
  </si>
  <si>
    <t>23c</t>
  </si>
  <si>
    <t>u č.p.30</t>
  </si>
  <si>
    <t>24c</t>
  </si>
  <si>
    <t>4</t>
  </si>
  <si>
    <t>25c</t>
  </si>
  <si>
    <t>5</t>
  </si>
  <si>
    <t>26c</t>
  </si>
  <si>
    <t>27c</t>
  </si>
  <si>
    <t>28c</t>
  </si>
  <si>
    <t>3</t>
  </si>
  <si>
    <t>29c</t>
  </si>
  <si>
    <t>k č.p.36</t>
  </si>
  <si>
    <t>30c</t>
  </si>
  <si>
    <t>k PZP (č.p.143)</t>
  </si>
  <si>
    <t>III</t>
  </si>
  <si>
    <t>1d</t>
  </si>
  <si>
    <t>chodník od č.p.16 - k č.p.91</t>
  </si>
  <si>
    <t>x</t>
  </si>
  <si>
    <t>2d</t>
  </si>
  <si>
    <t>chodník od č.p.150 - k č.p.121</t>
  </si>
  <si>
    <t>schody z MK 2d</t>
  </si>
  <si>
    <t>3d</t>
  </si>
  <si>
    <t>chodník u č.p.121</t>
  </si>
  <si>
    <t>30x30</t>
  </si>
  <si>
    <t>50x50</t>
  </si>
  <si>
    <t>4d</t>
  </si>
  <si>
    <t>chodník k č.p.115</t>
  </si>
  <si>
    <t>5d</t>
  </si>
  <si>
    <t>chodník k č.p.114</t>
  </si>
  <si>
    <t>6d</t>
  </si>
  <si>
    <t>chodník k úřadu (č.p.150</t>
  </si>
  <si>
    <t xml:space="preserve">chodník z boku obce </t>
  </si>
  <si>
    <t>7d</t>
  </si>
  <si>
    <t>chodník - parčík náves</t>
  </si>
  <si>
    <t>8d</t>
  </si>
  <si>
    <t>chodník od č.p.80 - k č.p.2</t>
  </si>
  <si>
    <t>9d</t>
  </si>
  <si>
    <t xml:space="preserve">spojka u hřbitova </t>
  </si>
  <si>
    <t>10d</t>
  </si>
  <si>
    <t>chodník od č.p.91 - k č.p.9</t>
  </si>
  <si>
    <t xml:space="preserve">spojka </t>
  </si>
  <si>
    <t>11d</t>
  </si>
  <si>
    <t>chodník od č.p.9 - k č.p.120</t>
  </si>
  <si>
    <t>12d</t>
  </si>
  <si>
    <t>chodník od č.p.102 - k č.p.110</t>
  </si>
  <si>
    <t>13d</t>
  </si>
  <si>
    <t>nová zástavba / obytná zóna pod PZP</t>
  </si>
  <si>
    <t>parkovací plocha</t>
  </si>
  <si>
    <t xml:space="preserve">plocha </t>
  </si>
  <si>
    <t>plocha</t>
  </si>
  <si>
    <t>chodník spojka od MK 1d / k obytné zóně</t>
  </si>
  <si>
    <t>14d</t>
  </si>
  <si>
    <t>chodník u č.p.141, č.p.143</t>
  </si>
  <si>
    <t>15d</t>
  </si>
  <si>
    <t>u č.e.1</t>
  </si>
  <si>
    <t>16d</t>
  </si>
  <si>
    <t>spojka u č.p.52</t>
  </si>
  <si>
    <t>17d</t>
  </si>
  <si>
    <t xml:space="preserve">chodník ke škole </t>
  </si>
  <si>
    <t>spojka k MŠ</t>
  </si>
  <si>
    <t xml:space="preserve">chodník u plochy </t>
  </si>
  <si>
    <t>18d</t>
  </si>
  <si>
    <t>průchod směr MŠ</t>
  </si>
  <si>
    <t>IV</t>
  </si>
  <si>
    <t>od č.p.13 - na Chmeliště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</si>
</sst>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name val="Arial CE"/>
      <family val="2"/>
    </font>
    <font>
      <vertAlign val="superscript"/>
      <sz val="8"/>
      <name val="Arial CE"/>
      <family val="0"/>
    </font>
    <font>
      <sz val="7"/>
      <name val="Arial CE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Alignment="0" applyProtection="0"/>
    <xf numFmtId="0" fontId="15" fillId="16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8" fillId="16" borderId="10" xfId="0" applyFont="1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11" xfId="0" applyFill="1" applyBorder="1" applyAlignment="1">
      <alignment horizontal="center"/>
    </xf>
    <xf numFmtId="1" fontId="0" fillId="16" borderId="11" xfId="0" applyNumberFormat="1" applyFill="1" applyBorder="1" applyAlignment="1">
      <alignment horizontal="center"/>
    </xf>
    <xf numFmtId="1" fontId="0" fillId="16" borderId="11" xfId="0" applyNumberForma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 horizontal="center"/>
    </xf>
    <xf numFmtId="0" fontId="19" fillId="16" borderId="15" xfId="0" applyFont="1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0" fillId="16" borderId="0" xfId="0" applyFill="1" applyBorder="1" applyAlignment="1">
      <alignment horizontal="center"/>
    </xf>
    <xf numFmtId="1" fontId="0" fillId="16" borderId="0" xfId="0" applyNumberFormat="1" applyFill="1" applyBorder="1" applyAlignment="1">
      <alignment horizontal="center"/>
    </xf>
    <xf numFmtId="0" fontId="19" fillId="16" borderId="0" xfId="0" applyFont="1" applyFill="1" applyBorder="1" applyAlignment="1">
      <alignment/>
    </xf>
    <xf numFmtId="1" fontId="0" fillId="16" borderId="0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NumberForma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5" xfId="0" applyFill="1" applyBorder="1" applyAlignment="1">
      <alignment horizontal="center"/>
    </xf>
    <xf numFmtId="0" fontId="0" fillId="16" borderId="16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2" xfId="0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5" xfId="0" applyFont="1" applyFill="1" applyBorder="1" applyAlignment="1">
      <alignment/>
    </xf>
    <xf numFmtId="0" fontId="0" fillId="16" borderId="19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left"/>
    </xf>
    <xf numFmtId="0" fontId="0" fillId="16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left"/>
    </xf>
    <xf numFmtId="0" fontId="0" fillId="16" borderId="18" xfId="0" applyFill="1" applyBorder="1" applyAlignment="1">
      <alignment horizontal="center"/>
    </xf>
    <xf numFmtId="1" fontId="0" fillId="16" borderId="23" xfId="0" applyNumberFormat="1" applyFont="1" applyFill="1" applyBorder="1" applyAlignment="1">
      <alignment horizontal="center"/>
    </xf>
    <xf numFmtId="0" fontId="0" fillId="16" borderId="24" xfId="0" applyFill="1" applyBorder="1" applyAlignment="1">
      <alignment/>
    </xf>
    <xf numFmtId="1" fontId="0" fillId="16" borderId="17" xfId="0" applyNumberFormat="1" applyFont="1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1" fontId="0" fillId="18" borderId="17" xfId="0" applyNumberForma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164" fontId="22" fillId="0" borderId="25" xfId="0" applyNumberFormat="1" applyFont="1" applyFill="1" applyBorder="1" applyAlignment="1">
      <alignment horizontal="left"/>
    </xf>
    <xf numFmtId="165" fontId="1" fillId="0" borderId="25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165" fontId="1" fillId="0" borderId="26" xfId="0" applyNumberFormat="1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right" vertical="top"/>
    </xf>
    <xf numFmtId="1" fontId="0" fillId="16" borderId="11" xfId="0" applyNumberFormat="1" applyFill="1" applyBorder="1" applyAlignment="1">
      <alignment horizontal="center" vertical="top"/>
    </xf>
    <xf numFmtId="1" fontId="0" fillId="16" borderId="11" xfId="0" applyNumberFormat="1" applyFill="1" applyBorder="1" applyAlignment="1">
      <alignment horizontal="right" vertical="top"/>
    </xf>
    <xf numFmtId="0" fontId="0" fillId="16" borderId="11" xfId="0" applyNumberFormat="1" applyFill="1" applyBorder="1" applyAlignment="1">
      <alignment horizontal="right" vertical="top"/>
    </xf>
    <xf numFmtId="0" fontId="0" fillId="16" borderId="20" xfId="0" applyFill="1" applyBorder="1" applyAlignment="1">
      <alignment horizontal="right" vertical="top"/>
    </xf>
    <xf numFmtId="0" fontId="0" fillId="16" borderId="23" xfId="0" applyFill="1" applyBorder="1" applyAlignment="1">
      <alignment/>
    </xf>
    <xf numFmtId="0" fontId="0" fillId="16" borderId="23" xfId="0" applyFon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3" xfId="0" applyFill="1" applyBorder="1" applyAlignment="1">
      <alignment horizontal="right" vertical="top"/>
    </xf>
    <xf numFmtId="1" fontId="0" fillId="16" borderId="23" xfId="0" applyNumberFormat="1" applyFill="1" applyBorder="1" applyAlignment="1">
      <alignment horizontal="center" vertical="top"/>
    </xf>
    <xf numFmtId="0" fontId="0" fillId="16" borderId="18" xfId="0" applyFill="1" applyBorder="1" applyAlignment="1">
      <alignment horizontal="right" vertical="top"/>
    </xf>
    <xf numFmtId="0" fontId="1" fillId="0" borderId="27" xfId="0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8" fillId="16" borderId="10" xfId="0" applyFont="1" applyFill="1" applyBorder="1" applyAlignment="1">
      <alignment/>
    </xf>
    <xf numFmtId="1" fontId="0" fillId="16" borderId="16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19" fillId="16" borderId="15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21" xfId="0" applyBorder="1" applyAlignment="1">
      <alignment/>
    </xf>
    <xf numFmtId="1" fontId="0" fillId="16" borderId="13" xfId="0" applyNumberFormat="1" applyFill="1" applyBorder="1" applyAlignment="1">
      <alignment horizontal="center"/>
    </xf>
    <xf numFmtId="0" fontId="0" fillId="16" borderId="16" xfId="0" applyFill="1" applyBorder="1" applyAlignment="1">
      <alignment/>
    </xf>
    <xf numFmtId="1" fontId="0" fillId="16" borderId="14" xfId="0" applyNumberFormat="1" applyFill="1" applyBorder="1" applyAlignment="1">
      <alignment horizontal="center"/>
    </xf>
    <xf numFmtId="0" fontId="20" fillId="16" borderId="14" xfId="0" applyFont="1" applyFill="1" applyBorder="1" applyAlignment="1">
      <alignment horizontal="center"/>
    </xf>
    <xf numFmtId="0" fontId="20" fillId="16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16" borderId="19" xfId="0" applyNumberFormat="1" applyFill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6" fontId="22" fillId="0" borderId="25" xfId="0" applyNumberFormat="1" applyFont="1" applyFill="1" applyBorder="1" applyAlignment="1">
      <alignment horizontal="left"/>
    </xf>
    <xf numFmtId="165" fontId="22" fillId="0" borderId="26" xfId="0" applyNumberFormat="1" applyFont="1" applyFill="1" applyBorder="1" applyAlignment="1">
      <alignment horizontal="center" vertical="top" wrapText="1"/>
    </xf>
    <xf numFmtId="164" fontId="22" fillId="0" borderId="26" xfId="0" applyNumberFormat="1" applyFont="1" applyFill="1" applyBorder="1" applyAlignment="1">
      <alignment horizontal="left"/>
    </xf>
    <xf numFmtId="165" fontId="1" fillId="0" borderId="26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49" fontId="0" fillId="16" borderId="23" xfId="0" applyNumberFormat="1" applyFont="1" applyFill="1" applyBorder="1" applyAlignment="1">
      <alignment/>
    </xf>
    <xf numFmtId="0" fontId="20" fillId="16" borderId="23" xfId="0" applyFont="1" applyFill="1" applyBorder="1" applyAlignment="1">
      <alignment/>
    </xf>
    <xf numFmtId="0" fontId="0" fillId="16" borderId="15" xfId="0" applyFill="1" applyBorder="1" applyAlignment="1">
      <alignment horizontal="left"/>
    </xf>
    <xf numFmtId="165" fontId="0" fillId="0" borderId="17" xfId="0" applyNumberFormat="1" applyFill="1" applyBorder="1" applyAlignment="1">
      <alignment horizontal="center"/>
    </xf>
    <xf numFmtId="0" fontId="18" fillId="16" borderId="0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19" fillId="16" borderId="18" xfId="0" applyFont="1" applyFill="1" applyBorder="1" applyAlignment="1">
      <alignment horizontal="center"/>
    </xf>
    <xf numFmtId="0" fontId="0" fillId="16" borderId="20" xfId="0" applyFill="1" applyBorder="1" applyAlignment="1">
      <alignment horizontal="left"/>
    </xf>
    <xf numFmtId="0" fontId="0" fillId="16" borderId="16" xfId="0" applyFill="1" applyBorder="1" applyAlignment="1">
      <alignment horizontal="center"/>
    </xf>
    <xf numFmtId="0" fontId="0" fillId="16" borderId="12" xfId="0" applyFont="1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0" fontId="0" fillId="16" borderId="19" xfId="0" applyFill="1" applyBorder="1" applyAlignment="1">
      <alignment/>
    </xf>
    <xf numFmtId="0" fontId="0" fillId="16" borderId="21" xfId="0" applyFill="1" applyBorder="1" applyAlignment="1">
      <alignment horizontal="left"/>
    </xf>
    <xf numFmtId="0" fontId="0" fillId="16" borderId="17" xfId="0" applyFont="1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164" fontId="22" fillId="0" borderId="25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49" fontId="0" fillId="0" borderId="23" xfId="0" applyNumberFormat="1" applyFill="1" applyBorder="1" applyAlignment="1">
      <alignment horizontal="left" vertical="top"/>
    </xf>
    <xf numFmtId="1" fontId="0" fillId="0" borderId="17" xfId="0" applyNumberFormat="1" applyFon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1" fontId="0" fillId="18" borderId="14" xfId="0" applyNumberFormat="1" applyFill="1" applyBorder="1" applyAlignment="1">
      <alignment horizontal="center"/>
    </xf>
    <xf numFmtId="0" fontId="0" fillId="18" borderId="14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65" fontId="0" fillId="16" borderId="18" xfId="0" applyNumberFormat="1" applyFill="1" applyBorder="1" applyAlignment="1">
      <alignment horizontal="center"/>
    </xf>
    <xf numFmtId="1" fontId="0" fillId="16" borderId="18" xfId="0" applyNumberFormat="1" applyFill="1" applyBorder="1" applyAlignment="1">
      <alignment horizontal="center"/>
    </xf>
    <xf numFmtId="0" fontId="0" fillId="16" borderId="18" xfId="0" applyNumberFormat="1" applyFill="1" applyBorder="1" applyAlignment="1">
      <alignment horizontal="center"/>
    </xf>
    <xf numFmtId="3" fontId="0" fillId="16" borderId="18" xfId="0" applyNumberFormat="1" applyFill="1" applyBorder="1" applyAlignment="1">
      <alignment horizontal="center"/>
    </xf>
    <xf numFmtId="4" fontId="0" fillId="16" borderId="18" xfId="0" applyNumberForma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>
      <alignment horizontal="center" vertical="top"/>
    </xf>
    <xf numFmtId="0" fontId="22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164" fontId="22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top"/>
    </xf>
    <xf numFmtId="165" fontId="1" fillId="0" borderId="2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164" fontId="22" fillId="0" borderId="29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1" fontId="20" fillId="16" borderId="17" xfId="0" applyNumberFormat="1" applyFont="1" applyFill="1" applyBorder="1" applyAlignment="1">
      <alignment horizontal="center"/>
    </xf>
    <xf numFmtId="0" fontId="20" fillId="16" borderId="17" xfId="0" applyNumberFormat="1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14" xfId="0" applyFont="1" applyFill="1" applyBorder="1" applyAlignment="1">
      <alignment/>
    </xf>
    <xf numFmtId="0" fontId="20" fillId="16" borderId="15" xfId="0" applyFont="1" applyFill="1" applyBorder="1" applyAlignment="1">
      <alignment/>
    </xf>
    <xf numFmtId="1" fontId="20" fillId="16" borderId="11" xfId="0" applyNumberFormat="1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left"/>
    </xf>
    <xf numFmtId="0" fontId="20" fillId="16" borderId="23" xfId="0" applyFont="1" applyFill="1" applyBorder="1" applyAlignment="1">
      <alignment horizontal="center"/>
    </xf>
    <xf numFmtId="0" fontId="20" fillId="16" borderId="31" xfId="0" applyFont="1" applyFill="1" applyBorder="1" applyAlignment="1">
      <alignment horizontal="center"/>
    </xf>
    <xf numFmtId="0" fontId="20" fillId="16" borderId="32" xfId="0" applyFont="1" applyFill="1" applyBorder="1" applyAlignment="1">
      <alignment horizontal="center"/>
    </xf>
    <xf numFmtId="1" fontId="20" fillId="16" borderId="23" xfId="0" applyNumberFormat="1" applyFont="1" applyFill="1" applyBorder="1" applyAlignment="1">
      <alignment horizontal="center"/>
    </xf>
    <xf numFmtId="0" fontId="20" fillId="16" borderId="15" xfId="0" applyFont="1" applyFill="1" applyBorder="1" applyAlignment="1">
      <alignment horizontal="center"/>
    </xf>
    <xf numFmtId="1" fontId="20" fillId="16" borderId="24" xfId="0" applyNumberFormat="1" applyFont="1" applyFill="1" applyBorder="1" applyAlignment="1">
      <alignment horizontal="center"/>
    </xf>
    <xf numFmtId="0" fontId="0" fillId="16" borderId="33" xfId="0" applyFont="1" applyFill="1" applyBorder="1" applyAlignment="1">
      <alignment/>
    </xf>
    <xf numFmtId="0" fontId="0" fillId="16" borderId="34" xfId="0" applyFill="1" applyBorder="1" applyAlignment="1">
      <alignment/>
    </xf>
    <xf numFmtId="0" fontId="0" fillId="16" borderId="34" xfId="0" applyFont="1" applyFill="1" applyBorder="1" applyAlignment="1">
      <alignment/>
    </xf>
    <xf numFmtId="0" fontId="0" fillId="16" borderId="35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20" fillId="19" borderId="34" xfId="0" applyFont="1" applyFill="1" applyBorder="1" applyAlignment="1">
      <alignment/>
    </xf>
    <xf numFmtId="0" fontId="20" fillId="19" borderId="35" xfId="0" applyFont="1" applyFill="1" applyBorder="1" applyAlignment="1">
      <alignment/>
    </xf>
    <xf numFmtId="1" fontId="26" fillId="16" borderId="19" xfId="0" applyNumberFormat="1" applyFont="1" applyFill="1" applyBorder="1" applyAlignment="1">
      <alignment horizontal="center"/>
    </xf>
    <xf numFmtId="1" fontId="20" fillId="16" borderId="0" xfId="0" applyNumberFormat="1" applyFont="1" applyFill="1" applyBorder="1" applyAlignment="1">
      <alignment horizontal="center"/>
    </xf>
    <xf numFmtId="1" fontId="20" fillId="16" borderId="13" xfId="0" applyNumberFormat="1" applyFont="1" applyFill="1" applyBorder="1" applyAlignment="1">
      <alignment horizontal="center"/>
    </xf>
    <xf numFmtId="1" fontId="20" fillId="16" borderId="14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7" fillId="0" borderId="27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/>
    </xf>
    <xf numFmtId="1" fontId="27" fillId="0" borderId="26" xfId="0" applyNumberFormat="1" applyFont="1" applyFill="1" applyBorder="1" applyAlignment="1">
      <alignment horizontal="center" vertical="top"/>
    </xf>
    <xf numFmtId="1" fontId="20" fillId="0" borderId="17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20" fillId="16" borderId="23" xfId="0" applyNumberFormat="1" applyFont="1" applyFill="1" applyBorder="1" applyAlignment="1">
      <alignment/>
    </xf>
    <xf numFmtId="1" fontId="0" fillId="18" borderId="17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18" borderId="20" xfId="0" applyFill="1" applyBorder="1" applyAlignment="1">
      <alignment horizontal="center"/>
    </xf>
    <xf numFmtId="0" fontId="20" fillId="16" borderId="19" xfId="0" applyFont="1" applyFill="1" applyBorder="1" applyAlignment="1">
      <alignment/>
    </xf>
    <xf numFmtId="0" fontId="0" fillId="18" borderId="36" xfId="0" applyFill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0" fontId="20" fillId="16" borderId="37" xfId="0" applyFon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65" fontId="0" fillId="16" borderId="17" xfId="0" applyNumberFormat="1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0" fillId="16" borderId="38" xfId="0" applyFont="1" applyFill="1" applyBorder="1" applyAlignment="1">
      <alignment horizontal="center"/>
    </xf>
    <xf numFmtId="0" fontId="20" fillId="16" borderId="39" xfId="0" applyFont="1" applyFill="1" applyBorder="1" applyAlignment="1">
      <alignment horizontal="center"/>
    </xf>
    <xf numFmtId="1" fontId="20" fillId="16" borderId="17" xfId="0" applyNumberFormat="1" applyFont="1" applyFill="1" applyBorder="1" applyAlignment="1">
      <alignment horizontal="center"/>
    </xf>
    <xf numFmtId="0" fontId="20" fillId="16" borderId="17" xfId="0" applyNumberFormat="1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20" fillId="16" borderId="40" xfId="0" applyFont="1" applyFill="1" applyBorder="1" applyAlignment="1">
      <alignment horizontal="center"/>
    </xf>
    <xf numFmtId="0" fontId="20" fillId="16" borderId="41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/>
    </xf>
    <xf numFmtId="0" fontId="20" fillId="16" borderId="42" xfId="0" applyFont="1" applyFill="1" applyBorder="1" applyAlignment="1">
      <alignment horizontal="center"/>
    </xf>
    <xf numFmtId="0" fontId="20" fillId="16" borderId="43" xfId="0" applyFont="1" applyFill="1" applyBorder="1" applyAlignment="1">
      <alignment horizontal="center"/>
    </xf>
    <xf numFmtId="0" fontId="20" fillId="16" borderId="18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 textRotation="90"/>
    </xf>
    <xf numFmtId="0" fontId="20" fillId="16" borderId="14" xfId="0" applyFont="1" applyFill="1" applyBorder="1" applyAlignment="1">
      <alignment horizontal="center" textRotation="90"/>
    </xf>
    <xf numFmtId="0" fontId="20" fillId="16" borderId="10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/>
    </xf>
    <xf numFmtId="0" fontId="20" fillId="16" borderId="20" xfId="0" applyFont="1" applyFill="1" applyBorder="1" applyAlignment="1">
      <alignment horizontal="center"/>
    </xf>
    <xf numFmtId="0" fontId="20" fillId="16" borderId="14" xfId="0" applyFont="1" applyFill="1" applyBorder="1" applyAlignment="1">
      <alignment horizontal="center"/>
    </xf>
    <xf numFmtId="0" fontId="20" fillId="16" borderId="44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26" fillId="16" borderId="40" xfId="0" applyFont="1" applyFill="1" applyBorder="1" applyAlignment="1">
      <alignment horizontal="center"/>
    </xf>
    <xf numFmtId="0" fontId="26" fillId="16" borderId="41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 textRotation="90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="85" zoomScaleNormal="85" zoomScaleSheetLayoutView="50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10.75390625" style="2" customWidth="1"/>
    <col min="3" max="3" width="3.125" style="1" customWidth="1"/>
    <col min="4" max="23" width="7.75390625" style="2" customWidth="1"/>
    <col min="24" max="24" width="7.75390625" style="3" customWidth="1"/>
    <col min="25" max="25" width="3.75390625" style="4" customWidth="1"/>
    <col min="26" max="26" width="8.75390625" style="2" customWidth="1"/>
    <col min="27" max="27" width="3.75390625" style="5" customWidth="1"/>
    <col min="28" max="28" width="8.75390625" style="2" customWidth="1"/>
    <col min="29" max="29" width="12.00390625" style="2" customWidth="1"/>
    <col min="30" max="30" width="15.375" style="2" customWidth="1"/>
    <col min="31" max="16384" width="9.125" style="2" customWidth="1"/>
  </cols>
  <sheetData>
    <row r="1" spans="1:30" ht="24.7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167" t="s">
        <v>1</v>
      </c>
      <c r="Z1" s="169"/>
      <c r="AA1" s="169"/>
      <c r="AB1" s="168" t="s">
        <v>93</v>
      </c>
      <c r="AC1" s="170"/>
      <c r="AD1" s="34"/>
    </row>
    <row r="2" spans="1:30" ht="18" customHeight="1">
      <c r="A2" s="15" t="s">
        <v>2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67" t="s">
        <v>3</v>
      </c>
      <c r="Z2" s="169"/>
      <c r="AA2" s="169"/>
      <c r="AB2" s="168" t="s">
        <v>95</v>
      </c>
      <c r="AC2" s="170"/>
      <c r="AD2" s="37" t="s">
        <v>4</v>
      </c>
    </row>
    <row r="3" spans="1:30" ht="12.75">
      <c r="A3" s="24"/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171" t="s">
        <v>85</v>
      </c>
      <c r="Z3" s="172"/>
      <c r="AA3" s="172"/>
      <c r="AB3" s="13" t="s">
        <v>95</v>
      </c>
      <c r="AC3" s="173"/>
      <c r="AD3" s="78"/>
    </row>
    <row r="4" spans="1:30" ht="12.75">
      <c r="A4" s="24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20"/>
      <c r="Z4" s="21"/>
      <c r="AA4" s="22"/>
      <c r="AB4" s="21"/>
      <c r="AC4" s="59"/>
      <c r="AD4" s="27"/>
    </row>
    <row r="5" spans="1:30" ht="12.75" customHeight="1">
      <c r="A5" s="223" t="s">
        <v>5</v>
      </c>
      <c r="B5" s="156"/>
      <c r="C5" s="223" t="s">
        <v>92</v>
      </c>
      <c r="D5" s="225" t="s">
        <v>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7"/>
      <c r="Y5" s="216"/>
      <c r="Z5" s="216"/>
      <c r="AA5" s="216"/>
      <c r="AB5" s="216"/>
      <c r="AC5" s="157" t="s">
        <v>8</v>
      </c>
      <c r="AD5" s="80"/>
    </row>
    <row r="6" spans="1:30" ht="12.75">
      <c r="A6" s="223"/>
      <c r="B6" s="81" t="s">
        <v>9</v>
      </c>
      <c r="C6" s="223"/>
      <c r="D6" s="228" t="s">
        <v>10</v>
      </c>
      <c r="E6" s="225"/>
      <c r="F6" s="229" t="s">
        <v>87</v>
      </c>
      <c r="G6" s="196"/>
      <c r="H6" s="227" t="s">
        <v>88</v>
      </c>
      <c r="I6" s="228"/>
      <c r="J6" s="216" t="s">
        <v>11</v>
      </c>
      <c r="K6" s="216"/>
      <c r="L6" s="216"/>
      <c r="M6" s="216"/>
      <c r="N6" s="216"/>
      <c r="O6" s="216"/>
      <c r="P6" s="225" t="s">
        <v>12</v>
      </c>
      <c r="Q6" s="227"/>
      <c r="R6" s="225" t="s">
        <v>82</v>
      </c>
      <c r="S6" s="226"/>
      <c r="T6" s="214" t="s">
        <v>83</v>
      </c>
      <c r="U6" s="215"/>
      <c r="V6" s="214" t="s">
        <v>86</v>
      </c>
      <c r="W6" s="215"/>
      <c r="X6" s="158" t="s">
        <v>13</v>
      </c>
      <c r="Y6" s="216" t="s">
        <v>15</v>
      </c>
      <c r="Z6" s="216"/>
      <c r="AA6" s="216"/>
      <c r="AB6" s="216"/>
      <c r="AC6" s="81" t="s">
        <v>17</v>
      </c>
      <c r="AD6" s="159" t="s">
        <v>17</v>
      </c>
    </row>
    <row r="7" spans="1:30" ht="12.75">
      <c r="A7" s="223"/>
      <c r="B7" s="81" t="s">
        <v>80</v>
      </c>
      <c r="C7" s="223"/>
      <c r="D7" s="217" t="s">
        <v>18</v>
      </c>
      <c r="E7" s="218"/>
      <c r="F7" s="219" t="s">
        <v>18</v>
      </c>
      <c r="G7" s="220"/>
      <c r="H7" s="221" t="s">
        <v>18</v>
      </c>
      <c r="I7" s="217"/>
      <c r="J7" s="216" t="s">
        <v>19</v>
      </c>
      <c r="K7" s="216"/>
      <c r="L7" s="222" t="s">
        <v>81</v>
      </c>
      <c r="M7" s="222"/>
      <c r="N7" s="216" t="s">
        <v>20</v>
      </c>
      <c r="O7" s="216"/>
      <c r="P7" s="217" t="s">
        <v>21</v>
      </c>
      <c r="Q7" s="217"/>
      <c r="R7" s="160"/>
      <c r="S7" s="161"/>
      <c r="T7" s="162"/>
      <c r="U7" s="163"/>
      <c r="V7" s="209" t="s">
        <v>90</v>
      </c>
      <c r="W7" s="210"/>
      <c r="X7" s="164" t="s">
        <v>22</v>
      </c>
      <c r="Y7" s="211" t="s">
        <v>23</v>
      </c>
      <c r="Z7" s="211"/>
      <c r="AA7" s="212" t="s">
        <v>24</v>
      </c>
      <c r="AB7" s="212"/>
      <c r="AC7" s="165" t="s">
        <v>8</v>
      </c>
      <c r="AD7" s="81"/>
    </row>
    <row r="8" spans="1:30" ht="12.75">
      <c r="A8" s="224"/>
      <c r="B8" s="193"/>
      <c r="C8" s="224"/>
      <c r="D8" s="80" t="s">
        <v>72</v>
      </c>
      <c r="E8" s="155" t="s">
        <v>84</v>
      </c>
      <c r="F8" s="155" t="s">
        <v>72</v>
      </c>
      <c r="G8" s="155" t="s">
        <v>84</v>
      </c>
      <c r="H8" s="155" t="s">
        <v>72</v>
      </c>
      <c r="I8" s="155" t="s">
        <v>84</v>
      </c>
      <c r="J8" s="155" t="s">
        <v>72</v>
      </c>
      <c r="K8" s="155" t="s">
        <v>84</v>
      </c>
      <c r="L8" s="155" t="s">
        <v>72</v>
      </c>
      <c r="M8" s="155" t="s">
        <v>84</v>
      </c>
      <c r="N8" s="155" t="s">
        <v>72</v>
      </c>
      <c r="O8" s="155" t="s">
        <v>84</v>
      </c>
      <c r="P8" s="155" t="s">
        <v>72</v>
      </c>
      <c r="Q8" s="155" t="s">
        <v>84</v>
      </c>
      <c r="R8" s="155" t="s">
        <v>72</v>
      </c>
      <c r="S8" s="155" t="s">
        <v>84</v>
      </c>
      <c r="T8" s="155" t="s">
        <v>72</v>
      </c>
      <c r="U8" s="155" t="s">
        <v>84</v>
      </c>
      <c r="V8" s="155" t="s">
        <v>72</v>
      </c>
      <c r="W8" s="155" t="s">
        <v>84</v>
      </c>
      <c r="X8" s="166"/>
      <c r="Y8" s="153" t="s">
        <v>26</v>
      </c>
      <c r="Z8" s="155" t="s">
        <v>72</v>
      </c>
      <c r="AA8" s="154" t="s">
        <v>26</v>
      </c>
      <c r="AB8" s="155" t="s">
        <v>72</v>
      </c>
      <c r="AC8" s="165" t="s">
        <v>27</v>
      </c>
      <c r="AD8" s="81" t="s">
        <v>28</v>
      </c>
    </row>
    <row r="9" spans="1:30" ht="12.75">
      <c r="A9" s="194">
        <v>1</v>
      </c>
      <c r="B9" s="194">
        <v>2</v>
      </c>
      <c r="C9" s="194">
        <v>3</v>
      </c>
      <c r="D9" s="194">
        <v>4</v>
      </c>
      <c r="E9" s="192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19</v>
      </c>
      <c r="T9" s="114">
        <v>20</v>
      </c>
      <c r="U9" s="114">
        <v>21</v>
      </c>
      <c r="V9" s="114">
        <v>22</v>
      </c>
      <c r="W9" s="114">
        <v>23</v>
      </c>
      <c r="X9" s="115">
        <v>24</v>
      </c>
      <c r="Y9" s="115">
        <v>25</v>
      </c>
      <c r="Z9" s="114">
        <v>26</v>
      </c>
      <c r="AA9" s="116">
        <v>27</v>
      </c>
      <c r="AB9" s="114">
        <v>28</v>
      </c>
      <c r="AC9" s="117">
        <v>29</v>
      </c>
      <c r="AD9" s="114">
        <v>30</v>
      </c>
    </row>
    <row r="10" spans="1:30" ht="12.75">
      <c r="A10" s="124" t="s">
        <v>96</v>
      </c>
      <c r="B10" s="195" t="s">
        <v>97</v>
      </c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28"/>
      <c r="Z10" s="127"/>
      <c r="AA10" s="128"/>
      <c r="AB10" s="127"/>
      <c r="AC10" s="128"/>
      <c r="AD10" s="128"/>
    </row>
    <row r="11" spans="1:30" ht="12.75">
      <c r="A11" s="129"/>
      <c r="B11" s="129"/>
      <c r="C11" s="130" t="s">
        <v>171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>
        <v>82</v>
      </c>
      <c r="O11" s="132">
        <v>2492</v>
      </c>
      <c r="P11" s="132"/>
      <c r="Q11" s="132"/>
      <c r="R11" s="132"/>
      <c r="S11" s="132"/>
      <c r="T11" s="132"/>
      <c r="U11" s="132"/>
      <c r="V11" s="132"/>
      <c r="W11" s="132"/>
      <c r="X11" s="133">
        <v>2</v>
      </c>
      <c r="Y11" s="134"/>
      <c r="Z11" s="132"/>
      <c r="AA11" s="134"/>
      <c r="AB11" s="132"/>
      <c r="AC11" s="134"/>
      <c r="AD11" s="135"/>
    </row>
    <row r="12" spans="1:30" ht="12.75">
      <c r="A12" s="136" t="s">
        <v>96</v>
      </c>
      <c r="B12" s="142" t="s">
        <v>97</v>
      </c>
      <c r="C12" s="136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8"/>
      <c r="Y12" s="134"/>
      <c r="Z12" s="132"/>
      <c r="AA12" s="134"/>
      <c r="AB12" s="132"/>
      <c r="AC12" s="134"/>
      <c r="AD12" s="134"/>
    </row>
    <row r="13" spans="1:30" ht="12.75">
      <c r="A13" s="135"/>
      <c r="B13" s="137" t="s">
        <v>98</v>
      </c>
      <c r="C13" s="130"/>
      <c r="D13" s="139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4"/>
      <c r="Y13" s="134"/>
      <c r="Z13" s="132"/>
      <c r="AA13" s="134"/>
      <c r="AB13" s="132"/>
      <c r="AC13" s="134"/>
      <c r="AD13" s="134"/>
    </row>
    <row r="14" spans="1:30" ht="12.75">
      <c r="A14" s="190"/>
      <c r="B14" s="142"/>
      <c r="C14" s="130" t="s">
        <v>171</v>
      </c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>
        <v>5</v>
      </c>
      <c r="O14" s="132">
        <v>45</v>
      </c>
      <c r="P14" s="132"/>
      <c r="Q14" s="132"/>
      <c r="R14" s="132"/>
      <c r="S14" s="132"/>
      <c r="T14" s="132"/>
      <c r="U14" s="132"/>
      <c r="V14" s="132"/>
      <c r="W14" s="132"/>
      <c r="X14" s="133">
        <v>2</v>
      </c>
      <c r="Y14" s="134"/>
      <c r="Z14" s="132"/>
      <c r="AA14" s="134"/>
      <c r="AB14" s="132"/>
      <c r="AC14" s="134"/>
      <c r="AD14" s="134"/>
    </row>
    <row r="15" spans="1:30" ht="12.75">
      <c r="A15" s="136" t="s">
        <v>99</v>
      </c>
      <c r="B15" s="142" t="s">
        <v>100</v>
      </c>
      <c r="C15" s="130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40"/>
      <c r="Y15" s="134"/>
      <c r="Z15" s="132"/>
      <c r="AA15" s="134"/>
      <c r="AB15" s="132"/>
      <c r="AC15" s="134"/>
      <c r="AD15" s="134"/>
    </row>
    <row r="16" spans="1:30" ht="12.75">
      <c r="A16" s="136"/>
      <c r="B16" s="142"/>
      <c r="C16" s="130" t="s">
        <v>171</v>
      </c>
      <c r="D16" s="132"/>
      <c r="E16" s="132"/>
      <c r="F16" s="132"/>
      <c r="G16" s="132"/>
      <c r="H16" s="132"/>
      <c r="I16" s="132"/>
      <c r="J16" s="132">
        <v>10</v>
      </c>
      <c r="K16" s="132">
        <v>60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>
        <v>3</v>
      </c>
      <c r="Y16" s="134"/>
      <c r="Z16" s="132"/>
      <c r="AA16" s="134"/>
      <c r="AB16" s="132"/>
      <c r="AC16" s="130"/>
      <c r="AD16" s="134"/>
    </row>
    <row r="17" spans="1:30" ht="12.75">
      <c r="A17" s="136"/>
      <c r="B17" s="137"/>
      <c r="C17" s="130"/>
      <c r="D17" s="132"/>
      <c r="E17" s="132"/>
      <c r="F17" s="132"/>
      <c r="G17" s="132"/>
      <c r="H17" s="132"/>
      <c r="I17" s="132"/>
      <c r="J17" s="132">
        <v>100</v>
      </c>
      <c r="K17" s="132">
        <v>382.4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40" t="s">
        <v>101</v>
      </c>
      <c r="Y17" s="134"/>
      <c r="Z17" s="132"/>
      <c r="AA17" s="134"/>
      <c r="AB17" s="132"/>
      <c r="AC17" s="135"/>
      <c r="AD17" s="134"/>
    </row>
    <row r="18" spans="1:30" ht="12.75">
      <c r="A18" s="136"/>
      <c r="B18" s="146"/>
      <c r="C18" s="130"/>
      <c r="D18" s="139"/>
      <c r="E18" s="139"/>
      <c r="F18" s="139"/>
      <c r="G18" s="139"/>
      <c r="H18" s="139"/>
      <c r="I18" s="139"/>
      <c r="J18" s="139">
        <v>43</v>
      </c>
      <c r="K18" s="132">
        <v>172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4">
        <v>4</v>
      </c>
      <c r="Y18" s="134"/>
      <c r="Z18" s="132"/>
      <c r="AA18" s="134"/>
      <c r="AB18" s="132"/>
      <c r="AC18" s="134"/>
      <c r="AD18" s="134"/>
    </row>
    <row r="19" spans="1:30" ht="12.75">
      <c r="A19" s="135"/>
      <c r="B19" s="142"/>
      <c r="C19" s="130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12</v>
      </c>
      <c r="O19" s="139">
        <v>48</v>
      </c>
      <c r="P19" s="139"/>
      <c r="Q19" s="139"/>
      <c r="R19" s="139"/>
      <c r="S19" s="139"/>
      <c r="T19" s="139"/>
      <c r="U19" s="139"/>
      <c r="V19" s="139"/>
      <c r="W19" s="139"/>
      <c r="X19" s="144">
        <v>2</v>
      </c>
      <c r="Y19" s="144"/>
      <c r="Z19" s="130"/>
      <c r="AA19" s="139"/>
      <c r="AB19" s="139"/>
      <c r="AC19" s="135"/>
      <c r="AD19" s="130"/>
    </row>
    <row r="20" spans="1:30" ht="12.75">
      <c r="A20" s="136"/>
      <c r="B20" s="142" t="s">
        <v>102</v>
      </c>
      <c r="C20" s="130"/>
      <c r="D20" s="139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8"/>
      <c r="Y20" s="144"/>
      <c r="Z20" s="139"/>
      <c r="AA20" s="144"/>
      <c r="AB20" s="139"/>
      <c r="AC20" s="130"/>
      <c r="AD20" s="130"/>
    </row>
    <row r="21" spans="1:30" ht="12.75">
      <c r="A21" s="136"/>
      <c r="B21" s="146"/>
      <c r="C21" s="130" t="s">
        <v>171</v>
      </c>
      <c r="D21" s="139"/>
      <c r="E21" s="139"/>
      <c r="F21" s="139"/>
      <c r="G21" s="139"/>
      <c r="H21" s="139"/>
      <c r="I21" s="139"/>
      <c r="J21" s="139"/>
      <c r="K21" s="139">
        <v>150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4">
        <v>2</v>
      </c>
      <c r="Y21" s="144"/>
      <c r="Z21" s="139"/>
      <c r="AA21" s="144"/>
      <c r="AB21" s="139"/>
      <c r="AC21" s="135"/>
      <c r="AD21" s="130"/>
    </row>
    <row r="22" spans="1:30" ht="12.75">
      <c r="A22" s="136" t="s">
        <v>99</v>
      </c>
      <c r="B22" s="142" t="s">
        <v>100</v>
      </c>
      <c r="C22" s="130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4"/>
      <c r="Y22" s="144"/>
      <c r="Z22" s="139"/>
      <c r="AA22" s="144"/>
      <c r="AB22" s="139"/>
      <c r="AC22" s="135"/>
      <c r="AD22" s="130"/>
    </row>
    <row r="23" spans="1:30" ht="12.75">
      <c r="A23" s="135"/>
      <c r="B23" s="137" t="s">
        <v>103</v>
      </c>
      <c r="C23" s="130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4"/>
      <c r="Y23" s="144"/>
      <c r="Z23" s="139"/>
      <c r="AA23" s="144"/>
      <c r="AB23" s="139"/>
      <c r="AC23" s="130"/>
      <c r="AD23" s="130"/>
    </row>
    <row r="24" spans="1:30" ht="12.75">
      <c r="A24" s="191"/>
      <c r="B24" s="137"/>
      <c r="C24" s="130" t="s">
        <v>171</v>
      </c>
      <c r="D24" s="139"/>
      <c r="E24" s="139"/>
      <c r="F24" s="139"/>
      <c r="G24" s="139"/>
      <c r="H24" s="139"/>
      <c r="I24" s="139"/>
      <c r="J24" s="139">
        <v>16</v>
      </c>
      <c r="K24" s="139">
        <v>88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4">
        <v>2</v>
      </c>
      <c r="Y24" s="144"/>
      <c r="Z24" s="139"/>
      <c r="AA24" s="144"/>
      <c r="AB24" s="139"/>
      <c r="AC24" s="135"/>
      <c r="AD24" s="135"/>
    </row>
    <row r="25" spans="1:30" ht="12.75">
      <c r="A25" s="136" t="s">
        <v>104</v>
      </c>
      <c r="B25" s="142" t="s">
        <v>105</v>
      </c>
      <c r="C25" s="130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4"/>
      <c r="Y25" s="144"/>
      <c r="Z25" s="139"/>
      <c r="AA25" s="144"/>
      <c r="AB25" s="139"/>
      <c r="AC25" s="130"/>
      <c r="AD25" s="130"/>
    </row>
    <row r="26" spans="1:30" ht="12.75">
      <c r="A26" s="136"/>
      <c r="B26" s="146"/>
      <c r="C26" s="130" t="s">
        <v>171</v>
      </c>
      <c r="D26" s="139"/>
      <c r="E26" s="139"/>
      <c r="F26" s="139"/>
      <c r="G26" s="139"/>
      <c r="H26" s="139"/>
      <c r="I26" s="139"/>
      <c r="J26" s="139">
        <v>86</v>
      </c>
      <c r="K26" s="139">
        <v>459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4">
        <v>4</v>
      </c>
      <c r="Y26" s="144"/>
      <c r="Z26" s="139"/>
      <c r="AA26" s="144"/>
      <c r="AB26" s="139"/>
      <c r="AC26" s="130"/>
      <c r="AD26" s="130"/>
    </row>
    <row r="27" spans="1:30" ht="12.75">
      <c r="A27" s="136"/>
      <c r="B27" s="142" t="s">
        <v>102</v>
      </c>
      <c r="C27" s="130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4"/>
      <c r="Y27" s="144"/>
      <c r="Z27" s="139"/>
      <c r="AA27" s="144"/>
      <c r="AB27" s="139"/>
      <c r="AC27" s="145"/>
      <c r="AD27" s="130"/>
    </row>
    <row r="28" spans="1:30" ht="12.75">
      <c r="A28" s="136"/>
      <c r="B28" s="146"/>
      <c r="C28" s="130" t="s">
        <v>171</v>
      </c>
      <c r="D28" s="139"/>
      <c r="E28" s="139"/>
      <c r="F28" s="139"/>
      <c r="G28" s="139"/>
      <c r="H28" s="139"/>
      <c r="I28" s="139"/>
      <c r="J28" s="139"/>
      <c r="K28" s="139">
        <v>74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4">
        <v>4</v>
      </c>
      <c r="Y28" s="144"/>
      <c r="Z28" s="139"/>
      <c r="AA28" s="144"/>
      <c r="AB28" s="139"/>
      <c r="AC28" s="135"/>
      <c r="AD28" s="130"/>
    </row>
    <row r="29" spans="1:30" ht="12.75">
      <c r="A29" s="136" t="s">
        <v>104</v>
      </c>
      <c r="B29" s="142" t="s">
        <v>105</v>
      </c>
      <c r="C29" s="130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/>
      <c r="Y29" s="144"/>
      <c r="Z29" s="139"/>
      <c r="AA29" s="144"/>
      <c r="AB29" s="139"/>
      <c r="AC29" s="130"/>
      <c r="AD29" s="130"/>
    </row>
    <row r="30" spans="1:30" ht="12.75">
      <c r="A30" s="136"/>
      <c r="B30" s="142" t="s">
        <v>106</v>
      </c>
      <c r="C30" s="135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4"/>
      <c r="Y30" s="144"/>
      <c r="Z30" s="139"/>
      <c r="AA30" s="144"/>
      <c r="AB30" s="139"/>
      <c r="AC30" s="130"/>
      <c r="AD30" s="130"/>
    </row>
    <row r="31" spans="1:30" ht="12.75">
      <c r="A31" s="136"/>
      <c r="B31" s="146"/>
      <c r="C31" s="130" t="s">
        <v>171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>
        <v>10</v>
      </c>
      <c r="O31" s="139">
        <v>60</v>
      </c>
      <c r="P31" s="139"/>
      <c r="Q31" s="139"/>
      <c r="R31" s="139"/>
      <c r="S31" s="139"/>
      <c r="T31" s="139"/>
      <c r="U31" s="139"/>
      <c r="V31" s="139"/>
      <c r="W31" s="139"/>
      <c r="X31" s="144">
        <v>1</v>
      </c>
      <c r="Y31" s="144"/>
      <c r="Z31" s="139"/>
      <c r="AA31" s="144"/>
      <c r="AB31" s="139"/>
      <c r="AC31" s="135"/>
      <c r="AD31" s="130"/>
    </row>
    <row r="32" spans="1:30" ht="12.75">
      <c r="A32" s="136"/>
      <c r="B32" s="137"/>
      <c r="C32" s="130"/>
      <c r="D32" s="139"/>
      <c r="E32" s="139"/>
      <c r="F32" s="139"/>
      <c r="G32" s="139"/>
      <c r="H32" s="139"/>
      <c r="I32" s="139"/>
      <c r="J32" s="139">
        <v>32</v>
      </c>
      <c r="K32" s="139">
        <v>192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4">
        <v>4</v>
      </c>
      <c r="Y32" s="144"/>
      <c r="Z32" s="139"/>
      <c r="AA32" s="144"/>
      <c r="AB32" s="139"/>
      <c r="AC32" s="130"/>
      <c r="AD32" s="130"/>
    </row>
    <row r="33" spans="1:30" ht="12.75">
      <c r="A33" s="136"/>
      <c r="B33" s="146"/>
      <c r="C33" s="130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48</v>
      </c>
      <c r="O33" s="139">
        <v>242</v>
      </c>
      <c r="P33" s="139"/>
      <c r="Q33" s="139"/>
      <c r="R33" s="139"/>
      <c r="S33" s="139"/>
      <c r="T33" s="139"/>
      <c r="U33" s="139"/>
      <c r="V33" s="139"/>
      <c r="W33" s="139"/>
      <c r="X33" s="144">
        <v>1</v>
      </c>
      <c r="Y33" s="144"/>
      <c r="Z33" s="139"/>
      <c r="AA33" s="144"/>
      <c r="AB33" s="139"/>
      <c r="AC33" s="130"/>
      <c r="AD33" s="130"/>
    </row>
    <row r="34" spans="1:30" ht="12.75">
      <c r="A34" s="136" t="s">
        <v>107</v>
      </c>
      <c r="B34" s="142" t="s">
        <v>108</v>
      </c>
      <c r="C34" s="130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4"/>
      <c r="Y34" s="144"/>
      <c r="Z34" s="139"/>
      <c r="AA34" s="144"/>
      <c r="AB34" s="139"/>
      <c r="AC34" s="135"/>
      <c r="AD34" s="130"/>
    </row>
    <row r="35" spans="1:30" ht="12.75">
      <c r="A35" s="136"/>
      <c r="B35" s="142"/>
      <c r="C35" s="130" t="s">
        <v>171</v>
      </c>
      <c r="D35" s="139"/>
      <c r="E35" s="139"/>
      <c r="F35" s="139"/>
      <c r="G35" s="139"/>
      <c r="H35" s="139"/>
      <c r="I35" s="139"/>
      <c r="J35" s="139">
        <v>100</v>
      </c>
      <c r="K35" s="139">
        <v>350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4">
        <v>4</v>
      </c>
      <c r="Y35" s="144"/>
      <c r="Z35" s="139"/>
      <c r="AA35" s="144"/>
      <c r="AB35" s="139"/>
      <c r="AC35" s="130"/>
      <c r="AD35" s="130"/>
    </row>
    <row r="36" spans="1:30" ht="12.75">
      <c r="A36" s="136"/>
      <c r="B36" s="143"/>
      <c r="C36" s="130"/>
      <c r="D36" s="139"/>
      <c r="E36" s="139"/>
      <c r="F36" s="139"/>
      <c r="G36" s="139"/>
      <c r="H36" s="139"/>
      <c r="I36" s="139"/>
      <c r="J36" s="139">
        <v>30</v>
      </c>
      <c r="K36" s="139">
        <v>105</v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4">
        <v>3</v>
      </c>
      <c r="Y36" s="144"/>
      <c r="Z36" s="139"/>
      <c r="AA36" s="144"/>
      <c r="AB36" s="139"/>
      <c r="AC36" s="130"/>
      <c r="AD36" s="130"/>
    </row>
    <row r="37" spans="1:30" ht="12.75">
      <c r="A37" s="136"/>
      <c r="B37" s="146"/>
      <c r="C37" s="130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>
        <v>32</v>
      </c>
      <c r="O37" s="139">
        <v>112</v>
      </c>
      <c r="P37" s="139"/>
      <c r="Q37" s="139"/>
      <c r="R37" s="139"/>
      <c r="S37" s="139"/>
      <c r="T37" s="139"/>
      <c r="U37" s="139"/>
      <c r="V37" s="139"/>
      <c r="W37" s="139"/>
      <c r="X37" s="144">
        <v>1</v>
      </c>
      <c r="Y37" s="144"/>
      <c r="Z37" s="139"/>
      <c r="AA37" s="144"/>
      <c r="AB37" s="139"/>
      <c r="AC37" s="130"/>
      <c r="AD37" s="130"/>
    </row>
    <row r="38" spans="1:30" ht="12.75">
      <c r="A38" s="136"/>
      <c r="B38" s="142"/>
      <c r="C38" s="130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>
        <v>93</v>
      </c>
      <c r="U38" s="139">
        <v>279</v>
      </c>
      <c r="V38" s="139"/>
      <c r="W38" s="139"/>
      <c r="X38" s="144">
        <v>4</v>
      </c>
      <c r="Y38" s="144"/>
      <c r="Z38" s="139"/>
      <c r="AA38" s="144"/>
      <c r="AB38" s="139"/>
      <c r="AC38" s="130"/>
      <c r="AD38" s="130"/>
    </row>
    <row r="39" spans="1:30" ht="12.75">
      <c r="A39" s="136" t="s">
        <v>109</v>
      </c>
      <c r="B39" s="142" t="s">
        <v>110</v>
      </c>
      <c r="C39" s="130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4"/>
      <c r="Y39" s="144"/>
      <c r="Z39" s="139"/>
      <c r="AA39" s="144"/>
      <c r="AB39" s="139"/>
      <c r="AC39" s="130"/>
      <c r="AD39" s="130"/>
    </row>
    <row r="40" spans="1:30" ht="12.75">
      <c r="A40" s="136"/>
      <c r="B40" s="142"/>
      <c r="C40" s="130" t="s">
        <v>171</v>
      </c>
      <c r="D40" s="139"/>
      <c r="E40" s="139"/>
      <c r="F40" s="139"/>
      <c r="G40" s="139"/>
      <c r="H40" s="139"/>
      <c r="I40" s="139"/>
      <c r="J40" s="139">
        <v>25</v>
      </c>
      <c r="K40" s="139">
        <v>125</v>
      </c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4">
        <v>4</v>
      </c>
      <c r="Y40" s="144"/>
      <c r="Z40" s="139"/>
      <c r="AA40" s="144"/>
      <c r="AB40" s="139"/>
      <c r="AC40" s="130"/>
      <c r="AD40" s="130"/>
    </row>
    <row r="41" spans="1:30" ht="12.75">
      <c r="A41" s="136"/>
      <c r="B41" s="142"/>
      <c r="C41" s="130"/>
      <c r="D41" s="139"/>
      <c r="E41" s="139"/>
      <c r="F41" s="139"/>
      <c r="G41" s="139"/>
      <c r="H41" s="139"/>
      <c r="I41" s="139"/>
      <c r="J41" s="139">
        <v>55</v>
      </c>
      <c r="K41" s="139">
        <v>275</v>
      </c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4">
        <v>3</v>
      </c>
      <c r="Y41" s="144"/>
      <c r="Z41" s="139"/>
      <c r="AA41" s="144"/>
      <c r="AB41" s="139"/>
      <c r="AC41" s="130"/>
      <c r="AD41" s="130"/>
    </row>
    <row r="42" spans="1:30" ht="12.75">
      <c r="A42" s="136"/>
      <c r="B42" s="142"/>
      <c r="C42" s="130"/>
      <c r="D42" s="139"/>
      <c r="E42" s="139"/>
      <c r="F42" s="139"/>
      <c r="G42" s="139"/>
      <c r="H42" s="139"/>
      <c r="I42" s="139"/>
      <c r="J42" s="139">
        <v>74</v>
      </c>
      <c r="K42" s="139">
        <v>407</v>
      </c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4">
        <v>4</v>
      </c>
      <c r="Y42" s="144"/>
      <c r="Z42" s="139"/>
      <c r="AA42" s="144"/>
      <c r="AB42" s="139"/>
      <c r="AC42" s="130"/>
      <c r="AD42" s="130"/>
    </row>
    <row r="43" spans="1:30" ht="12.75">
      <c r="A43" s="136"/>
      <c r="B43" s="146"/>
      <c r="C43" s="130"/>
      <c r="D43" s="139"/>
      <c r="E43" s="139"/>
      <c r="F43" s="139"/>
      <c r="G43" s="139"/>
      <c r="H43" s="139"/>
      <c r="I43" s="139"/>
      <c r="J43" s="139">
        <v>178</v>
      </c>
      <c r="K43" s="139">
        <v>871.5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4">
        <v>3</v>
      </c>
      <c r="Y43" s="144"/>
      <c r="Z43" s="139"/>
      <c r="AA43" s="144"/>
      <c r="AB43" s="139"/>
      <c r="AC43" s="130"/>
      <c r="AD43" s="130"/>
    </row>
    <row r="44" spans="1:30" ht="12.75">
      <c r="A44" s="136" t="s">
        <v>111</v>
      </c>
      <c r="B44" s="142" t="s">
        <v>112</v>
      </c>
      <c r="C44" s="130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4"/>
      <c r="Y44" s="144"/>
      <c r="Z44" s="139"/>
      <c r="AA44" s="144"/>
      <c r="AB44" s="139"/>
      <c r="AC44" s="130"/>
      <c r="AD44" s="130"/>
    </row>
    <row r="45" spans="1:30" ht="12.75">
      <c r="A45" s="136"/>
      <c r="B45" s="142"/>
      <c r="C45" s="130" t="s">
        <v>171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>
        <v>110</v>
      </c>
      <c r="O45" s="139">
        <v>659</v>
      </c>
      <c r="P45" s="139"/>
      <c r="Q45" s="139"/>
      <c r="R45" s="139"/>
      <c r="S45" s="139"/>
      <c r="T45" s="139"/>
      <c r="U45" s="139"/>
      <c r="V45" s="139"/>
      <c r="W45" s="139"/>
      <c r="X45" s="144">
        <v>2</v>
      </c>
      <c r="Y45" s="144"/>
      <c r="Z45" s="139"/>
      <c r="AA45" s="144"/>
      <c r="AB45" s="139"/>
      <c r="AC45" s="130"/>
      <c r="AD45" s="130"/>
    </row>
    <row r="46" spans="1:30" ht="12.75">
      <c r="A46" s="136" t="s">
        <v>113</v>
      </c>
      <c r="B46" s="142" t="s">
        <v>114</v>
      </c>
      <c r="C46" s="130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4"/>
      <c r="Y46" s="144"/>
      <c r="Z46" s="139"/>
      <c r="AA46" s="144"/>
      <c r="AB46" s="139"/>
      <c r="AC46" s="130"/>
      <c r="AD46" s="130"/>
    </row>
    <row r="47" spans="1:30" ht="12.75">
      <c r="A47" s="136"/>
      <c r="B47" s="142"/>
      <c r="C47" s="130" t="s">
        <v>171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>
        <v>86</v>
      </c>
      <c r="O47" s="139">
        <v>1143</v>
      </c>
      <c r="P47" s="139"/>
      <c r="Q47" s="139"/>
      <c r="R47" s="139"/>
      <c r="S47" s="139"/>
      <c r="T47" s="139"/>
      <c r="U47" s="139"/>
      <c r="V47" s="139"/>
      <c r="W47" s="139"/>
      <c r="X47" s="144">
        <v>2</v>
      </c>
      <c r="Y47" s="144"/>
      <c r="Z47" s="139"/>
      <c r="AA47" s="144"/>
      <c r="AB47" s="139"/>
      <c r="AC47" s="130"/>
      <c r="AD47" s="130"/>
    </row>
    <row r="48" spans="1:30" ht="12.75">
      <c r="A48" s="136" t="s">
        <v>115</v>
      </c>
      <c r="B48" s="142" t="s">
        <v>116</v>
      </c>
      <c r="C48" s="130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4"/>
      <c r="Y48" s="144"/>
      <c r="Z48" s="139"/>
      <c r="AA48" s="144"/>
      <c r="AB48" s="139"/>
      <c r="AC48" s="130"/>
      <c r="AD48" s="130"/>
    </row>
    <row r="49" spans="1:30" ht="12.75">
      <c r="A49" s="136"/>
      <c r="B49" s="137"/>
      <c r="C49" s="130" t="s">
        <v>171</v>
      </c>
      <c r="D49" s="139"/>
      <c r="E49" s="139"/>
      <c r="F49" s="139"/>
      <c r="G49" s="139"/>
      <c r="H49" s="139"/>
      <c r="I49" s="139"/>
      <c r="J49" s="139">
        <v>253</v>
      </c>
      <c r="K49" s="139">
        <v>1008</v>
      </c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4">
        <v>3</v>
      </c>
      <c r="Y49" s="144"/>
      <c r="Z49" s="139"/>
      <c r="AA49" s="144"/>
      <c r="AB49" s="139"/>
      <c r="AC49" s="130"/>
      <c r="AD49" s="130"/>
    </row>
    <row r="50" spans="1:30" ht="12.75">
      <c r="A50" s="136"/>
      <c r="B50" s="146"/>
      <c r="C50" s="13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>
        <v>17</v>
      </c>
      <c r="W50" s="139">
        <v>59.5</v>
      </c>
      <c r="X50" s="144">
        <v>4</v>
      </c>
      <c r="Y50" s="144"/>
      <c r="Z50" s="139"/>
      <c r="AA50" s="144"/>
      <c r="AB50" s="139"/>
      <c r="AC50" s="130"/>
      <c r="AD50" s="130"/>
    </row>
    <row r="51" spans="1:30" ht="12.75">
      <c r="A51" s="136" t="s">
        <v>117</v>
      </c>
      <c r="B51" s="142" t="s">
        <v>118</v>
      </c>
      <c r="C51" s="130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4"/>
      <c r="Y51" s="144"/>
      <c r="Z51" s="139"/>
      <c r="AA51" s="144"/>
      <c r="AB51" s="139"/>
      <c r="AC51" s="130"/>
      <c r="AD51" s="135"/>
    </row>
    <row r="52" spans="1:30" ht="12.75">
      <c r="A52" s="136"/>
      <c r="B52" s="142"/>
      <c r="C52" s="130" t="s">
        <v>171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>
        <v>18</v>
      </c>
      <c r="O52" s="139">
        <v>153</v>
      </c>
      <c r="P52" s="139"/>
      <c r="Q52" s="139"/>
      <c r="R52" s="139"/>
      <c r="S52" s="139"/>
      <c r="T52" s="139"/>
      <c r="U52" s="139"/>
      <c r="V52" s="139"/>
      <c r="W52" s="139"/>
      <c r="X52" s="144">
        <v>2</v>
      </c>
      <c r="Y52" s="144"/>
      <c r="Z52" s="139"/>
      <c r="AA52" s="144"/>
      <c r="AB52" s="139"/>
      <c r="AC52" s="130"/>
      <c r="AD52" s="130"/>
    </row>
    <row r="53" spans="1:30" ht="12.75">
      <c r="A53" s="130"/>
      <c r="B53" s="137"/>
      <c r="C53" s="130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>
        <v>54</v>
      </c>
      <c r="W53" s="139">
        <v>162</v>
      </c>
      <c r="X53" s="130">
        <v>4</v>
      </c>
      <c r="Y53" s="144"/>
      <c r="Z53" s="139"/>
      <c r="AA53" s="144"/>
      <c r="AB53" s="139"/>
      <c r="AC53" s="135" t="s">
        <v>119</v>
      </c>
      <c r="AD53" s="130"/>
    </row>
    <row r="54" spans="1:30" ht="12.75">
      <c r="A54" s="136"/>
      <c r="B54" s="141"/>
      <c r="C54" s="130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>
        <v>24</v>
      </c>
      <c r="O54" s="139">
        <v>87</v>
      </c>
      <c r="P54" s="139"/>
      <c r="Q54" s="139"/>
      <c r="R54" s="139"/>
      <c r="S54" s="139"/>
      <c r="T54" s="139"/>
      <c r="U54" s="139"/>
      <c r="V54" s="139"/>
      <c r="W54" s="139"/>
      <c r="X54" s="144">
        <v>2</v>
      </c>
      <c r="Y54" s="144"/>
      <c r="Z54" s="139"/>
      <c r="AA54" s="144"/>
      <c r="AB54" s="139"/>
      <c r="AC54" s="130"/>
      <c r="AD54" s="130"/>
    </row>
    <row r="55" spans="1:30" ht="12.75">
      <c r="A55" s="136" t="s">
        <v>120</v>
      </c>
      <c r="B55" s="142" t="s">
        <v>121</v>
      </c>
      <c r="C55" s="130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4"/>
      <c r="Y55" s="144"/>
      <c r="Z55" s="130"/>
      <c r="AA55" s="133"/>
      <c r="AB55" s="130"/>
      <c r="AC55" s="130"/>
      <c r="AD55" s="130"/>
    </row>
    <row r="56" spans="1:30" ht="12.75">
      <c r="A56" s="136"/>
      <c r="B56" s="146"/>
      <c r="C56" s="130" t="s">
        <v>171</v>
      </c>
      <c r="D56" s="139"/>
      <c r="E56" s="139"/>
      <c r="F56" s="139"/>
      <c r="G56" s="139"/>
      <c r="H56" s="139"/>
      <c r="I56" s="139"/>
      <c r="J56" s="139">
        <v>64</v>
      </c>
      <c r="K56" s="139">
        <v>313</v>
      </c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44">
        <v>2</v>
      </c>
      <c r="Y56" s="144"/>
      <c r="Z56" s="130"/>
      <c r="AA56" s="133"/>
      <c r="AB56" s="130"/>
      <c r="AC56" s="135"/>
      <c r="AD56" s="130"/>
    </row>
    <row r="57" spans="1:30" ht="12.75">
      <c r="A57" s="136"/>
      <c r="B57" s="142"/>
      <c r="C57" s="130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44"/>
      <c r="Y57" s="144"/>
      <c r="Z57" s="130"/>
      <c r="AA57" s="133"/>
      <c r="AB57" s="130"/>
      <c r="AC57" s="130"/>
      <c r="AD57" s="130"/>
    </row>
    <row r="58" spans="1:30" ht="12.75">
      <c r="A58" s="136"/>
      <c r="B58" s="146"/>
      <c r="C58" s="130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44"/>
      <c r="Y58" s="144"/>
      <c r="Z58" s="130"/>
      <c r="AA58" s="133"/>
      <c r="AB58" s="130"/>
      <c r="AC58" s="130"/>
      <c r="AD58" s="130"/>
    </row>
    <row r="59" spans="1:30" ht="12.75">
      <c r="A59" s="136"/>
      <c r="B59" s="142"/>
      <c r="C59" s="130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44"/>
      <c r="Y59" s="144"/>
      <c r="Z59" s="139"/>
      <c r="AA59" s="133"/>
      <c r="AB59" s="130"/>
      <c r="AC59" s="130"/>
      <c r="AD59" s="130"/>
    </row>
    <row r="60" spans="1:30" ht="12.75">
      <c r="A60" s="136"/>
      <c r="B60" s="141"/>
      <c r="C60" s="130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44"/>
      <c r="Y60" s="144"/>
      <c r="Z60" s="130"/>
      <c r="AA60" s="133"/>
      <c r="AB60" s="130"/>
      <c r="AC60" s="135"/>
      <c r="AD60" s="130"/>
    </row>
    <row r="61" spans="1:30" ht="12.75">
      <c r="A61" s="136"/>
      <c r="B61" s="137"/>
      <c r="C61" s="130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44"/>
      <c r="Y61" s="144"/>
      <c r="Z61" s="130"/>
      <c r="AA61" s="133"/>
      <c r="AB61" s="130"/>
      <c r="AC61" s="130"/>
      <c r="AD61" s="130"/>
    </row>
    <row r="62" spans="1:30" ht="12.75">
      <c r="A62" s="136"/>
      <c r="B62" s="146"/>
      <c r="C62" s="130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44"/>
      <c r="Y62" s="144"/>
      <c r="Z62" s="130"/>
      <c r="AA62" s="133"/>
      <c r="AB62" s="130"/>
      <c r="AC62" s="130"/>
      <c r="AD62" s="130"/>
    </row>
    <row r="63" spans="1:30" ht="12.75">
      <c r="A63" s="147"/>
      <c r="B63" s="148"/>
      <c r="C63" s="149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1"/>
      <c r="Y63" s="151"/>
      <c r="Z63" s="149"/>
      <c r="AA63" s="152"/>
      <c r="AB63" s="149"/>
      <c r="AC63" s="149"/>
      <c r="AD63" s="149"/>
    </row>
    <row r="64" spans="1:30" ht="12.75">
      <c r="A64" s="213" t="s">
        <v>29</v>
      </c>
      <c r="B64" s="213"/>
      <c r="C64" s="118"/>
      <c r="D64" s="119"/>
      <c r="E64" s="119"/>
      <c r="F64" s="119"/>
      <c r="G64" s="119"/>
      <c r="H64" s="119"/>
      <c r="I64" s="119"/>
      <c r="J64" s="119">
        <f>SUM(J11:J63)</f>
        <v>1066</v>
      </c>
      <c r="K64" s="119">
        <f>SUM(K11:K63)</f>
        <v>5031.9</v>
      </c>
      <c r="L64" s="119"/>
      <c r="M64" s="119"/>
      <c r="N64" s="119">
        <f>SUM(N11:N63)</f>
        <v>427</v>
      </c>
      <c r="O64" s="119">
        <f>SUM(O11:O63)</f>
        <v>5041</v>
      </c>
      <c r="P64" s="119"/>
      <c r="Q64" s="119"/>
      <c r="R64" s="119"/>
      <c r="S64" s="119"/>
      <c r="T64" s="119">
        <f>SUM(T11:T63)</f>
        <v>93</v>
      </c>
      <c r="U64" s="119">
        <f>SUM(U11:U63)</f>
        <v>279</v>
      </c>
      <c r="V64" s="119">
        <f>SUM(V11:V63)</f>
        <v>71</v>
      </c>
      <c r="W64" s="119">
        <f>SUM(W11:W63)</f>
        <v>221.5</v>
      </c>
      <c r="X64" s="120"/>
      <c r="Y64" s="120"/>
      <c r="Z64" s="120"/>
      <c r="AA64" s="121"/>
      <c r="AB64" s="119"/>
      <c r="AC64" s="122"/>
      <c r="AD64" s="123"/>
    </row>
    <row r="65" spans="1:30" ht="12.75">
      <c r="A65" s="52"/>
      <c r="B65" s="11"/>
      <c r="C65" s="53"/>
      <c r="D65" s="8"/>
      <c r="E65" s="8"/>
      <c r="F65" s="8"/>
      <c r="G65" s="8"/>
      <c r="H65" s="8"/>
      <c r="I65" s="8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5"/>
      <c r="Y65" s="56"/>
      <c r="Z65" s="54"/>
      <c r="AA65" s="57"/>
      <c r="AB65" s="54"/>
      <c r="AC65" s="54"/>
      <c r="AD65" s="58"/>
    </row>
    <row r="66" spans="1:30" ht="12.75">
      <c r="A66" s="36" t="s">
        <v>30</v>
      </c>
      <c r="B66" s="59"/>
      <c r="C66" s="60"/>
      <c r="D66" s="61"/>
      <c r="E66" s="61"/>
      <c r="F66" s="61"/>
      <c r="G66" s="61"/>
      <c r="H66" s="61"/>
      <c r="I66" s="61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3"/>
      <c r="Y66" s="93" t="s">
        <v>31</v>
      </c>
      <c r="Z66" s="59"/>
      <c r="AA66" s="59"/>
      <c r="AB66" s="94" t="s">
        <v>52</v>
      </c>
      <c r="AC66" s="112" t="s">
        <v>94</v>
      </c>
      <c r="AD66" s="64"/>
    </row>
    <row r="67" spans="1:30" ht="24.75" customHeight="1">
      <c r="A67" s="6" t="s">
        <v>0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  <c r="Y67" s="167" t="s">
        <v>1</v>
      </c>
      <c r="Z67" s="169"/>
      <c r="AA67" s="169"/>
      <c r="AB67" s="168" t="s">
        <v>93</v>
      </c>
      <c r="AC67" s="170"/>
      <c r="AD67" s="34"/>
    </row>
    <row r="68" spans="1:30" ht="18" customHeight="1">
      <c r="A68" s="15" t="s">
        <v>2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8"/>
      <c r="Y68" s="167" t="s">
        <v>3</v>
      </c>
      <c r="Z68" s="169"/>
      <c r="AA68" s="169"/>
      <c r="AB68" s="168" t="s">
        <v>95</v>
      </c>
      <c r="AC68" s="170"/>
      <c r="AD68" s="37" t="s">
        <v>155</v>
      </c>
    </row>
    <row r="69" spans="1:30" ht="12.75">
      <c r="A69" s="24"/>
      <c r="B69" s="2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8"/>
      <c r="Y69" s="171" t="s">
        <v>85</v>
      </c>
      <c r="Z69" s="172"/>
      <c r="AA69" s="172"/>
      <c r="AB69" s="13" t="s">
        <v>95</v>
      </c>
      <c r="AC69" s="173"/>
      <c r="AD69" s="78"/>
    </row>
    <row r="70" spans="1:30" ht="12.75">
      <c r="A70" s="24"/>
      <c r="B70" s="2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8"/>
      <c r="Y70" s="20"/>
      <c r="Z70" s="21"/>
      <c r="AA70" s="22"/>
      <c r="AB70" s="21"/>
      <c r="AC70" s="59"/>
      <c r="AD70" s="27"/>
    </row>
    <row r="71" spans="1:30" ht="12.75">
      <c r="A71" s="223" t="s">
        <v>5</v>
      </c>
      <c r="B71" s="156"/>
      <c r="C71" s="223" t="s">
        <v>92</v>
      </c>
      <c r="D71" s="225" t="s">
        <v>6</v>
      </c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7"/>
      <c r="Y71" s="216"/>
      <c r="Z71" s="216"/>
      <c r="AA71" s="216"/>
      <c r="AB71" s="216"/>
      <c r="AC71" s="157" t="s">
        <v>8</v>
      </c>
      <c r="AD71" s="80"/>
    </row>
    <row r="72" spans="1:30" ht="12.75">
      <c r="A72" s="223"/>
      <c r="B72" s="81" t="s">
        <v>9</v>
      </c>
      <c r="C72" s="223"/>
      <c r="D72" s="228" t="s">
        <v>10</v>
      </c>
      <c r="E72" s="225"/>
      <c r="F72" s="229" t="s">
        <v>87</v>
      </c>
      <c r="G72" s="196"/>
      <c r="H72" s="227" t="s">
        <v>88</v>
      </c>
      <c r="I72" s="228"/>
      <c r="J72" s="216" t="s">
        <v>11</v>
      </c>
      <c r="K72" s="216"/>
      <c r="L72" s="216"/>
      <c r="M72" s="216"/>
      <c r="N72" s="216"/>
      <c r="O72" s="216"/>
      <c r="P72" s="225" t="s">
        <v>12</v>
      </c>
      <c r="Q72" s="227"/>
      <c r="R72" s="225" t="s">
        <v>82</v>
      </c>
      <c r="S72" s="226"/>
      <c r="T72" s="214" t="s">
        <v>83</v>
      </c>
      <c r="U72" s="215"/>
      <c r="V72" s="214" t="s">
        <v>86</v>
      </c>
      <c r="W72" s="215"/>
      <c r="X72" s="158" t="s">
        <v>13</v>
      </c>
      <c r="Y72" s="216" t="s">
        <v>15</v>
      </c>
      <c r="Z72" s="216"/>
      <c r="AA72" s="216"/>
      <c r="AB72" s="216"/>
      <c r="AC72" s="81" t="s">
        <v>17</v>
      </c>
      <c r="AD72" s="159" t="s">
        <v>17</v>
      </c>
    </row>
    <row r="73" spans="1:30" ht="12.75">
      <c r="A73" s="223"/>
      <c r="B73" s="81" t="s">
        <v>80</v>
      </c>
      <c r="C73" s="223"/>
      <c r="D73" s="217" t="s">
        <v>18</v>
      </c>
      <c r="E73" s="218"/>
      <c r="F73" s="219" t="s">
        <v>18</v>
      </c>
      <c r="G73" s="220"/>
      <c r="H73" s="221" t="s">
        <v>18</v>
      </c>
      <c r="I73" s="217"/>
      <c r="J73" s="216" t="s">
        <v>19</v>
      </c>
      <c r="K73" s="216"/>
      <c r="L73" s="222" t="s">
        <v>81</v>
      </c>
      <c r="M73" s="222"/>
      <c r="N73" s="216" t="s">
        <v>20</v>
      </c>
      <c r="O73" s="216"/>
      <c r="P73" s="217" t="s">
        <v>21</v>
      </c>
      <c r="Q73" s="217"/>
      <c r="R73" s="160"/>
      <c r="S73" s="161"/>
      <c r="T73" s="162"/>
      <c r="U73" s="163"/>
      <c r="V73" s="209" t="s">
        <v>90</v>
      </c>
      <c r="W73" s="210"/>
      <c r="X73" s="164" t="s">
        <v>22</v>
      </c>
      <c r="Y73" s="211" t="s">
        <v>23</v>
      </c>
      <c r="Z73" s="211"/>
      <c r="AA73" s="212" t="s">
        <v>24</v>
      </c>
      <c r="AB73" s="212"/>
      <c r="AC73" s="165" t="s">
        <v>8</v>
      </c>
      <c r="AD73" s="81"/>
    </row>
    <row r="74" spans="1:30" ht="12.75">
      <c r="A74" s="224"/>
      <c r="B74" s="193"/>
      <c r="C74" s="224"/>
      <c r="D74" s="80" t="s">
        <v>72</v>
      </c>
      <c r="E74" s="155" t="s">
        <v>84</v>
      </c>
      <c r="F74" s="155" t="s">
        <v>72</v>
      </c>
      <c r="G74" s="155" t="s">
        <v>84</v>
      </c>
      <c r="H74" s="155" t="s">
        <v>72</v>
      </c>
      <c r="I74" s="155" t="s">
        <v>84</v>
      </c>
      <c r="J74" s="155" t="s">
        <v>72</v>
      </c>
      <c r="K74" s="155" t="s">
        <v>84</v>
      </c>
      <c r="L74" s="155" t="s">
        <v>72</v>
      </c>
      <c r="M74" s="155" t="s">
        <v>84</v>
      </c>
      <c r="N74" s="155" t="s">
        <v>72</v>
      </c>
      <c r="O74" s="155" t="s">
        <v>84</v>
      </c>
      <c r="P74" s="155" t="s">
        <v>72</v>
      </c>
      <c r="Q74" s="155" t="s">
        <v>84</v>
      </c>
      <c r="R74" s="155" t="s">
        <v>72</v>
      </c>
      <c r="S74" s="155" t="s">
        <v>84</v>
      </c>
      <c r="T74" s="155" t="s">
        <v>72</v>
      </c>
      <c r="U74" s="155" t="s">
        <v>84</v>
      </c>
      <c r="V74" s="155" t="s">
        <v>72</v>
      </c>
      <c r="W74" s="155" t="s">
        <v>84</v>
      </c>
      <c r="X74" s="166"/>
      <c r="Y74" s="153" t="s">
        <v>26</v>
      </c>
      <c r="Z74" s="155" t="s">
        <v>72</v>
      </c>
      <c r="AA74" s="154" t="s">
        <v>26</v>
      </c>
      <c r="AB74" s="155" t="s">
        <v>72</v>
      </c>
      <c r="AC74" s="165" t="s">
        <v>27</v>
      </c>
      <c r="AD74" s="81" t="s">
        <v>28</v>
      </c>
    </row>
    <row r="75" spans="1:30" ht="12.75">
      <c r="A75" s="194">
        <v>1</v>
      </c>
      <c r="B75" s="194">
        <v>2</v>
      </c>
      <c r="C75" s="194">
        <v>3</v>
      </c>
      <c r="D75" s="194">
        <v>4</v>
      </c>
      <c r="E75" s="192">
        <v>5</v>
      </c>
      <c r="F75" s="114">
        <v>6</v>
      </c>
      <c r="G75" s="114">
        <v>7</v>
      </c>
      <c r="H75" s="114">
        <v>8</v>
      </c>
      <c r="I75" s="114">
        <v>9</v>
      </c>
      <c r="J75" s="114">
        <v>10</v>
      </c>
      <c r="K75" s="114">
        <v>11</v>
      </c>
      <c r="L75" s="114">
        <v>12</v>
      </c>
      <c r="M75" s="114">
        <v>13</v>
      </c>
      <c r="N75" s="114">
        <v>14</v>
      </c>
      <c r="O75" s="114">
        <v>15</v>
      </c>
      <c r="P75" s="114">
        <v>16</v>
      </c>
      <c r="Q75" s="114">
        <v>17</v>
      </c>
      <c r="R75" s="114">
        <v>18</v>
      </c>
      <c r="S75" s="114">
        <v>19</v>
      </c>
      <c r="T75" s="114">
        <v>20</v>
      </c>
      <c r="U75" s="114">
        <v>21</v>
      </c>
      <c r="V75" s="114">
        <v>22</v>
      </c>
      <c r="W75" s="114">
        <v>23</v>
      </c>
      <c r="X75" s="115">
        <v>24</v>
      </c>
      <c r="Y75" s="115">
        <v>25</v>
      </c>
      <c r="Z75" s="114">
        <v>26</v>
      </c>
      <c r="AA75" s="116">
        <v>27</v>
      </c>
      <c r="AB75" s="114">
        <v>28</v>
      </c>
      <c r="AC75" s="117">
        <v>29</v>
      </c>
      <c r="AD75" s="114">
        <v>30</v>
      </c>
    </row>
    <row r="76" spans="1:30" ht="12.75">
      <c r="A76" s="124" t="s">
        <v>122</v>
      </c>
      <c r="B76" s="195" t="s">
        <v>123</v>
      </c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27"/>
      <c r="Q76" s="127"/>
      <c r="R76" s="127"/>
      <c r="S76" s="127"/>
      <c r="T76" s="127"/>
      <c r="U76" s="127"/>
      <c r="V76" s="127"/>
      <c r="W76" s="127"/>
      <c r="X76" s="128"/>
      <c r="Y76" s="128"/>
      <c r="Z76" s="127"/>
      <c r="AA76" s="128"/>
      <c r="AB76" s="127"/>
      <c r="AC76" s="128"/>
      <c r="AD76" s="128"/>
    </row>
    <row r="77" spans="1:30" ht="12.75">
      <c r="A77" s="129"/>
      <c r="B77" s="129"/>
      <c r="C77" s="130" t="s">
        <v>171</v>
      </c>
      <c r="D77" s="131"/>
      <c r="E77" s="132"/>
      <c r="F77" s="132"/>
      <c r="G77" s="132"/>
      <c r="H77" s="132"/>
      <c r="I77" s="132"/>
      <c r="J77" s="132">
        <v>80</v>
      </c>
      <c r="K77" s="132">
        <v>720</v>
      </c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3">
        <v>3</v>
      </c>
      <c r="Y77" s="134">
        <v>1</v>
      </c>
      <c r="Z77" s="132">
        <v>10.5</v>
      </c>
      <c r="AA77" s="134">
        <v>1</v>
      </c>
      <c r="AB77" s="132">
        <v>6.5</v>
      </c>
      <c r="AC77" s="134"/>
      <c r="AD77" s="135"/>
    </row>
    <row r="78" spans="1:30" ht="12.75">
      <c r="A78" s="136"/>
      <c r="B78" s="142"/>
      <c r="C78" s="136"/>
      <c r="D78" s="131"/>
      <c r="E78" s="132"/>
      <c r="F78" s="132"/>
      <c r="G78" s="132"/>
      <c r="H78" s="132"/>
      <c r="I78" s="132"/>
      <c r="J78" s="132">
        <v>60</v>
      </c>
      <c r="K78" s="132">
        <v>270</v>
      </c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8" t="s">
        <v>101</v>
      </c>
      <c r="Y78" s="134"/>
      <c r="Z78" s="132"/>
      <c r="AA78" s="134"/>
      <c r="AB78" s="132"/>
      <c r="AC78" s="134"/>
      <c r="AD78" s="134"/>
    </row>
    <row r="79" spans="1:30" ht="12.75">
      <c r="A79" s="136"/>
      <c r="B79" s="146"/>
      <c r="C79" s="130"/>
      <c r="D79" s="139"/>
      <c r="E79" s="132"/>
      <c r="F79" s="132"/>
      <c r="G79" s="132"/>
      <c r="H79" s="132"/>
      <c r="I79" s="132"/>
      <c r="J79" s="132"/>
      <c r="K79" s="132"/>
      <c r="L79" s="132"/>
      <c r="M79" s="132"/>
      <c r="N79" s="132">
        <v>3027</v>
      </c>
      <c r="O79" s="132">
        <v>13322.5</v>
      </c>
      <c r="P79" s="132"/>
      <c r="Q79" s="132"/>
      <c r="R79" s="132"/>
      <c r="S79" s="132"/>
      <c r="T79" s="132"/>
      <c r="U79" s="132"/>
      <c r="V79" s="132"/>
      <c r="W79" s="132"/>
      <c r="X79" s="134">
        <v>2</v>
      </c>
      <c r="Y79" s="134"/>
      <c r="Z79" s="132"/>
      <c r="AA79" s="134"/>
      <c r="AB79" s="132"/>
      <c r="AC79" s="134"/>
      <c r="AD79" s="134"/>
    </row>
    <row r="80" spans="1:30" ht="12.75">
      <c r="A80" s="190"/>
      <c r="B80" s="142"/>
      <c r="C80" s="130"/>
      <c r="D80" s="131"/>
      <c r="E80" s="132"/>
      <c r="F80" s="132"/>
      <c r="G80" s="132"/>
      <c r="H80" s="132"/>
      <c r="I80" s="132"/>
      <c r="J80" s="132"/>
      <c r="K80" s="132"/>
      <c r="L80" s="132"/>
      <c r="M80" s="132"/>
      <c r="N80" s="132">
        <v>373</v>
      </c>
      <c r="O80" s="132">
        <v>1492</v>
      </c>
      <c r="P80" s="132"/>
      <c r="Q80" s="132"/>
      <c r="R80" s="132"/>
      <c r="S80" s="132"/>
      <c r="T80" s="132"/>
      <c r="U80" s="132"/>
      <c r="V80" s="132"/>
      <c r="W80" s="132"/>
      <c r="X80" s="133">
        <v>3</v>
      </c>
      <c r="Y80" s="134"/>
      <c r="Z80" s="132"/>
      <c r="AA80" s="134"/>
      <c r="AB80" s="132"/>
      <c r="AC80" s="134"/>
      <c r="AD80" s="134"/>
    </row>
    <row r="81" spans="1:30" ht="12.75">
      <c r="A81" s="136"/>
      <c r="B81" s="137"/>
      <c r="C81" s="130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2">
        <v>210</v>
      </c>
      <c r="O81" s="132">
        <v>795</v>
      </c>
      <c r="P81" s="132"/>
      <c r="Q81" s="132"/>
      <c r="R81" s="132"/>
      <c r="S81" s="132"/>
      <c r="T81" s="132"/>
      <c r="U81" s="132"/>
      <c r="V81" s="132"/>
      <c r="W81" s="132"/>
      <c r="X81" s="140" t="s">
        <v>101</v>
      </c>
      <c r="Y81" s="134"/>
      <c r="Z81" s="132"/>
      <c r="AA81" s="134"/>
      <c r="AB81" s="132"/>
      <c r="AC81" s="134"/>
      <c r="AD81" s="134"/>
    </row>
    <row r="82" spans="1:30" ht="12.75">
      <c r="A82" s="136"/>
      <c r="B82" s="142"/>
      <c r="C82" s="130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>
        <v>320</v>
      </c>
      <c r="O82" s="132">
        <v>1280</v>
      </c>
      <c r="P82" s="132"/>
      <c r="Q82" s="132"/>
      <c r="R82" s="132"/>
      <c r="S82" s="132"/>
      <c r="T82" s="132"/>
      <c r="U82" s="132"/>
      <c r="V82" s="132"/>
      <c r="W82" s="132"/>
      <c r="X82" s="133">
        <v>1</v>
      </c>
      <c r="Y82" s="134"/>
      <c r="Z82" s="132"/>
      <c r="AA82" s="134"/>
      <c r="AB82" s="132"/>
      <c r="AC82" s="130"/>
      <c r="AD82" s="134"/>
    </row>
    <row r="83" spans="1:30" ht="12.75">
      <c r="A83" s="136"/>
      <c r="B83" s="137"/>
      <c r="C83" s="130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>
        <v>75</v>
      </c>
      <c r="O83" s="132">
        <v>300</v>
      </c>
      <c r="P83" s="132"/>
      <c r="Q83" s="132"/>
      <c r="R83" s="132"/>
      <c r="S83" s="132"/>
      <c r="T83" s="132"/>
      <c r="U83" s="132"/>
      <c r="V83" s="132"/>
      <c r="W83" s="132"/>
      <c r="X83" s="140" t="s">
        <v>101</v>
      </c>
      <c r="Y83" s="134"/>
      <c r="Z83" s="132"/>
      <c r="AA83" s="134"/>
      <c r="AB83" s="132"/>
      <c r="AC83" s="135"/>
      <c r="AD83" s="134"/>
    </row>
    <row r="84" spans="1:30" ht="12.75">
      <c r="A84" s="136" t="s">
        <v>124</v>
      </c>
      <c r="B84" s="142" t="s">
        <v>125</v>
      </c>
      <c r="C84" s="130"/>
      <c r="D84" s="139"/>
      <c r="E84" s="139"/>
      <c r="F84" s="139"/>
      <c r="G84" s="139"/>
      <c r="H84" s="139"/>
      <c r="I84" s="139"/>
      <c r="J84" s="139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4"/>
      <c r="Y84" s="134"/>
      <c r="Z84" s="132"/>
      <c r="AA84" s="134"/>
      <c r="AB84" s="132"/>
      <c r="AC84" s="134"/>
      <c r="AD84" s="134"/>
    </row>
    <row r="85" spans="1:30" ht="12.75">
      <c r="A85" s="135"/>
      <c r="B85" s="142"/>
      <c r="C85" s="130" t="s">
        <v>171</v>
      </c>
      <c r="D85" s="139"/>
      <c r="E85" s="139"/>
      <c r="F85" s="139"/>
      <c r="G85" s="139"/>
      <c r="H85" s="139"/>
      <c r="I85" s="139"/>
      <c r="J85" s="139">
        <v>6</v>
      </c>
      <c r="K85" s="139">
        <v>39</v>
      </c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44">
        <v>4</v>
      </c>
      <c r="Y85" s="144"/>
      <c r="Z85" s="130"/>
      <c r="AA85" s="139"/>
      <c r="AB85" s="139"/>
      <c r="AC85" s="135"/>
      <c r="AD85" s="130"/>
    </row>
    <row r="86" spans="1:30" ht="12.75">
      <c r="A86" s="136"/>
      <c r="B86" s="142"/>
      <c r="C86" s="130"/>
      <c r="D86" s="139"/>
      <c r="E86" s="132"/>
      <c r="F86" s="132"/>
      <c r="G86" s="132"/>
      <c r="H86" s="132"/>
      <c r="I86" s="132"/>
      <c r="J86" s="132">
        <v>6</v>
      </c>
      <c r="K86" s="132">
        <v>18</v>
      </c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8" t="s">
        <v>101</v>
      </c>
      <c r="Y86" s="144"/>
      <c r="Z86" s="139"/>
      <c r="AA86" s="144"/>
      <c r="AB86" s="139"/>
      <c r="AC86" s="130"/>
      <c r="AD86" s="130"/>
    </row>
    <row r="87" spans="1:30" ht="12.75">
      <c r="A87" s="136"/>
      <c r="B87" s="146"/>
      <c r="C87" s="130"/>
      <c r="D87" s="139"/>
      <c r="E87" s="139"/>
      <c r="F87" s="139"/>
      <c r="G87" s="139"/>
      <c r="H87" s="139"/>
      <c r="I87" s="139"/>
      <c r="J87" s="139">
        <v>112</v>
      </c>
      <c r="K87" s="139">
        <v>371</v>
      </c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4">
        <v>3</v>
      </c>
      <c r="Y87" s="144"/>
      <c r="Z87" s="139"/>
      <c r="AA87" s="144"/>
      <c r="AB87" s="139"/>
      <c r="AC87" s="135"/>
      <c r="AD87" s="130"/>
    </row>
    <row r="88" spans="1:30" ht="12.75">
      <c r="A88" s="136"/>
      <c r="B88" s="142"/>
      <c r="C88" s="130"/>
      <c r="D88" s="139"/>
      <c r="E88" s="139"/>
      <c r="F88" s="139"/>
      <c r="G88" s="139"/>
      <c r="H88" s="139"/>
      <c r="I88" s="139"/>
      <c r="J88" s="139">
        <v>31</v>
      </c>
      <c r="K88" s="139">
        <v>284.2</v>
      </c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44">
        <v>4</v>
      </c>
      <c r="Y88" s="144"/>
      <c r="Z88" s="139"/>
      <c r="AA88" s="144"/>
      <c r="AB88" s="139"/>
      <c r="AC88" s="135"/>
      <c r="AD88" s="130"/>
    </row>
    <row r="89" spans="1:30" ht="12.75">
      <c r="A89" s="136" t="s">
        <v>126</v>
      </c>
      <c r="B89" s="142" t="s">
        <v>127</v>
      </c>
      <c r="C89" s="130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44"/>
      <c r="Y89" s="144"/>
      <c r="Z89" s="139"/>
      <c r="AA89" s="144"/>
      <c r="AB89" s="139"/>
      <c r="AC89" s="130"/>
      <c r="AD89" s="130"/>
    </row>
    <row r="90" spans="1:30" ht="12.75">
      <c r="A90" s="191"/>
      <c r="B90" s="137"/>
      <c r="C90" s="130" t="s">
        <v>171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>
        <v>108</v>
      </c>
      <c r="O90" s="139">
        <v>607.7</v>
      </c>
      <c r="P90" s="139"/>
      <c r="Q90" s="139"/>
      <c r="R90" s="139"/>
      <c r="S90" s="139"/>
      <c r="T90" s="139"/>
      <c r="U90" s="139"/>
      <c r="V90" s="139"/>
      <c r="W90" s="139"/>
      <c r="X90" s="144">
        <v>2</v>
      </c>
      <c r="Y90" s="144"/>
      <c r="Z90" s="139"/>
      <c r="AA90" s="144"/>
      <c r="AB90" s="139"/>
      <c r="AC90" s="135"/>
      <c r="AD90" s="135"/>
    </row>
    <row r="91" spans="1:30" ht="12.75">
      <c r="A91" s="136"/>
      <c r="B91" s="137"/>
      <c r="C91" s="130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>
        <v>106</v>
      </c>
      <c r="O91" s="139">
        <v>601.5</v>
      </c>
      <c r="P91" s="139"/>
      <c r="Q91" s="139"/>
      <c r="R91" s="139"/>
      <c r="S91" s="139"/>
      <c r="T91" s="139"/>
      <c r="U91" s="139"/>
      <c r="V91" s="139"/>
      <c r="W91" s="139"/>
      <c r="X91" s="144">
        <v>3</v>
      </c>
      <c r="Y91" s="144"/>
      <c r="Z91" s="139"/>
      <c r="AA91" s="144"/>
      <c r="AB91" s="139"/>
      <c r="AC91" s="130"/>
      <c r="AD91" s="130"/>
    </row>
    <row r="92" spans="1:30" ht="12.75">
      <c r="A92" s="136"/>
      <c r="B92" s="146"/>
      <c r="C92" s="130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>
        <v>12</v>
      </c>
      <c r="O92" s="139">
        <v>90</v>
      </c>
      <c r="P92" s="139"/>
      <c r="Q92" s="139"/>
      <c r="R92" s="139"/>
      <c r="S92" s="139"/>
      <c r="T92" s="139"/>
      <c r="U92" s="139"/>
      <c r="V92" s="139"/>
      <c r="W92" s="139"/>
      <c r="X92" s="144">
        <v>1</v>
      </c>
      <c r="Y92" s="144"/>
      <c r="Z92" s="139"/>
      <c r="AA92" s="144"/>
      <c r="AB92" s="139"/>
      <c r="AC92" s="130"/>
      <c r="AD92" s="130"/>
    </row>
    <row r="93" spans="1:30" ht="12.75">
      <c r="A93" s="136" t="s">
        <v>128</v>
      </c>
      <c r="B93" s="142" t="s">
        <v>129</v>
      </c>
      <c r="C93" s="130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44"/>
      <c r="Y93" s="144"/>
      <c r="Z93" s="139"/>
      <c r="AA93" s="144"/>
      <c r="AB93" s="139"/>
      <c r="AC93" s="145"/>
      <c r="AD93" s="130"/>
    </row>
    <row r="94" spans="1:30" ht="12.75">
      <c r="A94" s="136"/>
      <c r="B94" s="146"/>
      <c r="C94" s="130" t="s">
        <v>171</v>
      </c>
      <c r="D94" s="139"/>
      <c r="E94" s="139"/>
      <c r="F94" s="139"/>
      <c r="G94" s="139"/>
      <c r="H94" s="139"/>
      <c r="I94" s="139"/>
      <c r="J94" s="139">
        <v>195</v>
      </c>
      <c r="K94" s="139">
        <v>1319</v>
      </c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44">
        <v>2</v>
      </c>
      <c r="Y94" s="144"/>
      <c r="Z94" s="139"/>
      <c r="AA94" s="144"/>
      <c r="AB94" s="139"/>
      <c r="AC94" s="135"/>
      <c r="AD94" s="130"/>
    </row>
    <row r="95" spans="1:30" ht="12.75">
      <c r="A95" s="136" t="s">
        <v>130</v>
      </c>
      <c r="B95" s="142" t="s">
        <v>131</v>
      </c>
      <c r="C95" s="130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40"/>
      <c r="Y95" s="144"/>
      <c r="Z95" s="139"/>
      <c r="AA95" s="144"/>
      <c r="AB95" s="139"/>
      <c r="AC95" s="130"/>
      <c r="AD95" s="130"/>
    </row>
    <row r="96" spans="1:30" ht="12.75">
      <c r="A96" s="130"/>
      <c r="B96" s="142"/>
      <c r="C96" s="130" t="s">
        <v>171</v>
      </c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>
        <v>40</v>
      </c>
      <c r="O96" s="139">
        <v>235</v>
      </c>
      <c r="P96" s="139"/>
      <c r="Q96" s="139"/>
      <c r="R96" s="139"/>
      <c r="S96" s="139"/>
      <c r="T96" s="139"/>
      <c r="U96" s="139"/>
      <c r="V96" s="139"/>
      <c r="W96" s="139"/>
      <c r="X96" s="144">
        <v>1</v>
      </c>
      <c r="Y96" s="144"/>
      <c r="Z96" s="139"/>
      <c r="AA96" s="144"/>
      <c r="AB96" s="139"/>
      <c r="AC96" s="130"/>
      <c r="AD96" s="130"/>
    </row>
    <row r="97" spans="1:30" ht="12.75">
      <c r="A97" s="136"/>
      <c r="B97" s="146"/>
      <c r="C97" s="130"/>
      <c r="D97" s="139"/>
      <c r="E97" s="139"/>
      <c r="F97" s="139"/>
      <c r="G97" s="139"/>
      <c r="H97" s="139"/>
      <c r="I97" s="139"/>
      <c r="J97" s="139">
        <v>292</v>
      </c>
      <c r="K97" s="139">
        <v>1073</v>
      </c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44">
        <v>4</v>
      </c>
      <c r="Y97" s="144"/>
      <c r="Z97" s="139"/>
      <c r="AA97" s="144"/>
      <c r="AB97" s="139"/>
      <c r="AC97" s="135"/>
      <c r="AD97" s="130"/>
    </row>
    <row r="98" spans="1:30" ht="12.75">
      <c r="A98" s="136" t="s">
        <v>132</v>
      </c>
      <c r="B98" s="142" t="s">
        <v>133</v>
      </c>
      <c r="C98" s="130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44"/>
      <c r="Y98" s="144"/>
      <c r="Z98" s="139"/>
      <c r="AA98" s="144"/>
      <c r="AB98" s="139"/>
      <c r="AC98" s="130"/>
      <c r="AD98" s="130"/>
    </row>
    <row r="99" spans="1:30" ht="12.75">
      <c r="A99" s="136"/>
      <c r="B99" s="146"/>
      <c r="C99" s="130" t="s">
        <v>171</v>
      </c>
      <c r="D99" s="139"/>
      <c r="E99" s="139"/>
      <c r="F99" s="139"/>
      <c r="G99" s="139"/>
      <c r="H99" s="139"/>
      <c r="I99" s="139"/>
      <c r="J99" s="139">
        <v>75</v>
      </c>
      <c r="K99" s="139">
        <v>275.5</v>
      </c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44">
        <v>3</v>
      </c>
      <c r="Y99" s="144"/>
      <c r="Z99" s="139"/>
      <c r="AA99" s="144"/>
      <c r="AB99" s="139"/>
      <c r="AC99" s="130"/>
      <c r="AD99" s="135" t="s">
        <v>134</v>
      </c>
    </row>
    <row r="100" spans="1:30" ht="12.75">
      <c r="A100" s="136"/>
      <c r="B100" s="137"/>
      <c r="C100" s="130"/>
      <c r="D100" s="139"/>
      <c r="E100" s="139"/>
      <c r="F100" s="139"/>
      <c r="G100" s="139"/>
      <c r="H100" s="139"/>
      <c r="I100" s="139"/>
      <c r="J100" s="139">
        <v>5</v>
      </c>
      <c r="K100" s="139">
        <v>17.5</v>
      </c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44">
        <v>4</v>
      </c>
      <c r="Y100" s="144"/>
      <c r="Z100" s="139"/>
      <c r="AA100" s="144"/>
      <c r="AB100" s="139"/>
      <c r="AC100" s="135"/>
      <c r="AD100" s="130"/>
    </row>
    <row r="101" spans="1:30" ht="12.75">
      <c r="A101" s="136"/>
      <c r="B101" s="142"/>
      <c r="C101" s="130"/>
      <c r="D101" s="139"/>
      <c r="E101" s="139"/>
      <c r="F101" s="139"/>
      <c r="G101" s="139"/>
      <c r="H101" s="139"/>
      <c r="I101" s="139"/>
      <c r="J101" s="139">
        <v>38</v>
      </c>
      <c r="K101" s="139">
        <v>133</v>
      </c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44">
        <v>3</v>
      </c>
      <c r="Y101" s="144"/>
      <c r="Z101" s="139"/>
      <c r="AA101" s="144"/>
      <c r="AB101" s="139"/>
      <c r="AC101" s="130"/>
      <c r="AD101" s="130"/>
    </row>
    <row r="102" spans="1:31" ht="12.75">
      <c r="A102" s="136"/>
      <c r="B102" s="143"/>
      <c r="C102" s="130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>
        <v>36</v>
      </c>
      <c r="W102" s="139">
        <v>126</v>
      </c>
      <c r="X102" s="144">
        <v>3</v>
      </c>
      <c r="Y102" s="144"/>
      <c r="Z102" s="139"/>
      <c r="AA102" s="144"/>
      <c r="AB102" s="139"/>
      <c r="AC102" s="135" t="s">
        <v>119</v>
      </c>
      <c r="AD102" s="135" t="s">
        <v>137</v>
      </c>
      <c r="AE102" s="203"/>
    </row>
    <row r="103" spans="1:31" ht="12.75">
      <c r="A103" s="136" t="s">
        <v>135</v>
      </c>
      <c r="B103" s="142" t="s">
        <v>136</v>
      </c>
      <c r="C103" s="130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44"/>
      <c r="Y103" s="144"/>
      <c r="Z103" s="139"/>
      <c r="AA103" s="144"/>
      <c r="AB103" s="139"/>
      <c r="AC103" s="130"/>
      <c r="AD103" s="135" t="s">
        <v>138</v>
      </c>
      <c r="AE103" s="203"/>
    </row>
    <row r="104" spans="1:31" ht="12.75">
      <c r="A104" s="136"/>
      <c r="B104" s="142"/>
      <c r="C104" s="130" t="s">
        <v>171</v>
      </c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>
        <v>665</v>
      </c>
      <c r="O104" s="139">
        <v>3156.5</v>
      </c>
      <c r="P104" s="139"/>
      <c r="Q104" s="139"/>
      <c r="R104" s="139"/>
      <c r="S104" s="139"/>
      <c r="T104" s="139"/>
      <c r="U104" s="139"/>
      <c r="V104" s="139"/>
      <c r="W104" s="139"/>
      <c r="X104" s="144">
        <v>1</v>
      </c>
      <c r="Y104" s="144"/>
      <c r="Z104" s="139"/>
      <c r="AA104" s="144"/>
      <c r="AB104" s="139"/>
      <c r="AC104" s="130"/>
      <c r="AD104" s="135" t="s">
        <v>139</v>
      </c>
      <c r="AE104" s="203"/>
    </row>
    <row r="105" spans="1:31" ht="12.75">
      <c r="A105" s="136"/>
      <c r="B105" s="146"/>
      <c r="C105" s="130"/>
      <c r="D105" s="139"/>
      <c r="E105" s="139"/>
      <c r="F105" s="139"/>
      <c r="G105" s="139"/>
      <c r="H105" s="139"/>
      <c r="I105" s="139"/>
      <c r="J105" s="139">
        <v>75</v>
      </c>
      <c r="K105" s="139">
        <v>281</v>
      </c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44">
        <v>4</v>
      </c>
      <c r="Y105" s="144"/>
      <c r="Z105" s="139"/>
      <c r="AA105" s="144"/>
      <c r="AB105" s="139"/>
      <c r="AC105" s="130"/>
      <c r="AD105" s="135" t="s">
        <v>140</v>
      </c>
      <c r="AE105" s="203"/>
    </row>
    <row r="106" spans="1:31" ht="12.75">
      <c r="A106" s="136"/>
      <c r="B106" s="142" t="s">
        <v>102</v>
      </c>
      <c r="C106" s="130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44"/>
      <c r="Y106" s="144"/>
      <c r="Z106" s="139"/>
      <c r="AA106" s="144"/>
      <c r="AB106" s="139"/>
      <c r="AC106" s="130"/>
      <c r="AD106" s="135" t="s">
        <v>141</v>
      </c>
      <c r="AE106" s="203"/>
    </row>
    <row r="107" spans="1:31" ht="12.75">
      <c r="A107" s="136"/>
      <c r="B107" s="142"/>
      <c r="C107" s="130" t="s">
        <v>171</v>
      </c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>
        <v>30</v>
      </c>
      <c r="U107" s="139">
        <v>450</v>
      </c>
      <c r="V107" s="139"/>
      <c r="W107" s="139"/>
      <c r="X107" s="144">
        <v>2</v>
      </c>
      <c r="Y107" s="144"/>
      <c r="Z107" s="139"/>
      <c r="AA107" s="144"/>
      <c r="AB107" s="139"/>
      <c r="AC107" s="130"/>
      <c r="AD107" s="135" t="s">
        <v>142</v>
      </c>
      <c r="AE107" s="203"/>
    </row>
    <row r="108" spans="1:31" ht="12.75">
      <c r="A108" s="136"/>
      <c r="B108" s="142"/>
      <c r="C108" s="130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44"/>
      <c r="Y108" s="144"/>
      <c r="Z108" s="139"/>
      <c r="AA108" s="144"/>
      <c r="AB108" s="139"/>
      <c r="AC108" s="130"/>
      <c r="AD108" s="135" t="s">
        <v>143</v>
      </c>
      <c r="AE108" s="203"/>
    </row>
    <row r="109" spans="1:30" ht="12.75">
      <c r="A109" s="136" t="s">
        <v>135</v>
      </c>
      <c r="B109" s="142" t="s">
        <v>136</v>
      </c>
      <c r="C109" s="130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44"/>
      <c r="Y109" s="144"/>
      <c r="Z109" s="139"/>
      <c r="AA109" s="144"/>
      <c r="AB109" s="139"/>
      <c r="AC109" s="130"/>
      <c r="AD109" s="130"/>
    </row>
    <row r="110" spans="1:30" ht="12.75">
      <c r="A110" s="135"/>
      <c r="B110" s="137" t="s">
        <v>144</v>
      </c>
      <c r="C110" s="130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44"/>
      <c r="Y110" s="144"/>
      <c r="Z110" s="139"/>
      <c r="AA110" s="144"/>
      <c r="AB110" s="139"/>
      <c r="AC110" s="130"/>
      <c r="AD110" s="130"/>
    </row>
    <row r="111" spans="1:30" ht="12.75">
      <c r="A111" s="136"/>
      <c r="B111" s="142"/>
      <c r="C111" s="130" t="s">
        <v>171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>
        <v>23</v>
      </c>
      <c r="O111" s="139">
        <v>200.5</v>
      </c>
      <c r="P111" s="139"/>
      <c r="Q111" s="139"/>
      <c r="R111" s="139"/>
      <c r="S111" s="139"/>
      <c r="T111" s="139"/>
      <c r="U111" s="139"/>
      <c r="V111" s="139"/>
      <c r="W111" s="139"/>
      <c r="X111" s="144">
        <v>2</v>
      </c>
      <c r="Y111" s="144"/>
      <c r="Z111" s="139"/>
      <c r="AA111" s="144">
        <v>1</v>
      </c>
      <c r="AB111" s="139">
        <v>10</v>
      </c>
      <c r="AC111" s="130"/>
      <c r="AD111" s="130"/>
    </row>
    <row r="112" spans="1:30" ht="12.75">
      <c r="A112" s="136" t="s">
        <v>135</v>
      </c>
      <c r="B112" s="142" t="s">
        <v>136</v>
      </c>
      <c r="C112" s="130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44"/>
      <c r="Y112" s="144"/>
      <c r="Z112" s="139"/>
      <c r="AA112" s="144"/>
      <c r="AB112" s="139"/>
      <c r="AC112" s="130"/>
      <c r="AD112" s="130"/>
    </row>
    <row r="113" spans="1:30" ht="12.75">
      <c r="A113" s="136"/>
      <c r="B113" s="142"/>
      <c r="C113" s="130" t="s">
        <v>171</v>
      </c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>
        <v>12</v>
      </c>
      <c r="O113" s="139">
        <v>57.6</v>
      </c>
      <c r="P113" s="139"/>
      <c r="Q113" s="139"/>
      <c r="R113" s="139"/>
      <c r="S113" s="139"/>
      <c r="T113" s="139"/>
      <c r="U113" s="139"/>
      <c r="V113" s="139"/>
      <c r="W113" s="139"/>
      <c r="X113" s="144">
        <v>1</v>
      </c>
      <c r="Y113" s="144"/>
      <c r="Z113" s="139"/>
      <c r="AA113" s="144"/>
      <c r="AB113" s="139"/>
      <c r="AC113" s="130"/>
      <c r="AD113" s="130"/>
    </row>
    <row r="114" spans="1:30" ht="12.75">
      <c r="A114" s="136" t="s">
        <v>145</v>
      </c>
      <c r="B114" s="142" t="s">
        <v>146</v>
      </c>
      <c r="C114" s="130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44"/>
      <c r="Y114" s="144"/>
      <c r="Z114" s="139"/>
      <c r="AA114" s="144"/>
      <c r="AB114" s="139"/>
      <c r="AC114" s="130"/>
      <c r="AD114" s="130"/>
    </row>
    <row r="115" spans="1:30" ht="12.75">
      <c r="A115" s="136"/>
      <c r="B115" s="137"/>
      <c r="C115" s="130" t="s">
        <v>171</v>
      </c>
      <c r="D115" s="139"/>
      <c r="E115" s="139"/>
      <c r="F115" s="139"/>
      <c r="G115" s="139"/>
      <c r="H115" s="139"/>
      <c r="I115" s="139"/>
      <c r="J115" s="139">
        <v>94</v>
      </c>
      <c r="K115" s="139">
        <v>382.5</v>
      </c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44">
        <v>4</v>
      </c>
      <c r="Y115" s="144">
        <v>1</v>
      </c>
      <c r="Z115" s="139">
        <v>6</v>
      </c>
      <c r="AA115" s="144"/>
      <c r="AB115" s="139"/>
      <c r="AC115" s="130"/>
      <c r="AD115" s="130"/>
    </row>
    <row r="116" spans="1:30" ht="12.75">
      <c r="A116" s="136" t="s">
        <v>147</v>
      </c>
      <c r="B116" s="142" t="s">
        <v>148</v>
      </c>
      <c r="C116" s="130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44"/>
      <c r="Y116" s="144"/>
      <c r="Z116" s="139"/>
      <c r="AA116" s="144"/>
      <c r="AB116" s="139"/>
      <c r="AC116" s="130"/>
      <c r="AD116" s="130"/>
    </row>
    <row r="117" spans="1:30" ht="12.75">
      <c r="A117" s="136"/>
      <c r="B117" s="137"/>
      <c r="C117" s="130" t="s">
        <v>171</v>
      </c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>
        <v>230</v>
      </c>
      <c r="W117" s="139">
        <v>690</v>
      </c>
      <c r="X117" s="144">
        <v>4</v>
      </c>
      <c r="Y117" s="144"/>
      <c r="Z117" s="139"/>
      <c r="AA117" s="144"/>
      <c r="AB117" s="139"/>
      <c r="AC117" s="130"/>
      <c r="AD117" s="135"/>
    </row>
    <row r="118" spans="1:30" ht="12.75">
      <c r="A118" s="136"/>
      <c r="B118" s="142"/>
      <c r="C118" s="130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>
        <v>774</v>
      </c>
      <c r="W118" s="139">
        <v>2322</v>
      </c>
      <c r="X118" s="144">
        <v>5</v>
      </c>
      <c r="Y118" s="144"/>
      <c r="Z118" s="139"/>
      <c r="AA118" s="144"/>
      <c r="AB118" s="139"/>
      <c r="AC118" s="130"/>
      <c r="AD118" s="130"/>
    </row>
    <row r="119" spans="1:30" ht="12.75">
      <c r="A119" s="136" t="s">
        <v>149</v>
      </c>
      <c r="B119" s="142" t="s">
        <v>150</v>
      </c>
      <c r="C119" s="130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0"/>
      <c r="Y119" s="144"/>
      <c r="Z119" s="139"/>
      <c r="AA119" s="144"/>
      <c r="AB119" s="139"/>
      <c r="AC119" s="135"/>
      <c r="AD119" s="130"/>
    </row>
    <row r="120" spans="1:30" ht="12.75">
      <c r="A120" s="136"/>
      <c r="B120" s="141"/>
      <c r="C120" s="130" t="s">
        <v>171</v>
      </c>
      <c r="D120" s="139"/>
      <c r="E120" s="139"/>
      <c r="F120" s="139"/>
      <c r="G120" s="139"/>
      <c r="H120" s="139"/>
      <c r="I120" s="139"/>
      <c r="J120" s="139">
        <v>65</v>
      </c>
      <c r="K120" s="139">
        <v>227.5</v>
      </c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44">
        <v>3</v>
      </c>
      <c r="Y120" s="144"/>
      <c r="Z120" s="139"/>
      <c r="AA120" s="144"/>
      <c r="AB120" s="139"/>
      <c r="AC120" s="130"/>
      <c r="AD120" s="130"/>
    </row>
    <row r="121" spans="1:30" ht="12.75">
      <c r="A121" s="136" t="s">
        <v>151</v>
      </c>
      <c r="B121" s="142" t="s">
        <v>152</v>
      </c>
      <c r="C121" s="130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44"/>
      <c r="Y121" s="144"/>
      <c r="Z121" s="130"/>
      <c r="AA121" s="133"/>
      <c r="AB121" s="130"/>
      <c r="AC121" s="130"/>
      <c r="AD121" s="130"/>
    </row>
    <row r="122" spans="1:30" ht="12.75">
      <c r="A122" s="136"/>
      <c r="B122" s="146"/>
      <c r="C122" s="130" t="s">
        <v>171</v>
      </c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>
        <v>1095</v>
      </c>
      <c r="W122" s="139">
        <v>3285</v>
      </c>
      <c r="X122" s="144">
        <v>4</v>
      </c>
      <c r="Y122" s="144"/>
      <c r="Z122" s="130"/>
      <c r="AA122" s="133"/>
      <c r="AB122" s="130"/>
      <c r="AC122" s="135"/>
      <c r="AD122" s="130"/>
    </row>
    <row r="123" spans="1:30" ht="12.75">
      <c r="A123" s="136"/>
      <c r="B123" s="142"/>
      <c r="C123" s="130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>
        <v>346</v>
      </c>
      <c r="U123" s="139">
        <v>1038</v>
      </c>
      <c r="V123" s="139"/>
      <c r="W123" s="139"/>
      <c r="X123" s="144">
        <v>4</v>
      </c>
      <c r="Y123" s="144"/>
      <c r="Z123" s="130"/>
      <c r="AA123" s="133"/>
      <c r="AB123" s="130"/>
      <c r="AC123" s="130"/>
      <c r="AD123" s="130"/>
    </row>
    <row r="124" spans="1:30" ht="12.75">
      <c r="A124" s="136" t="s">
        <v>153</v>
      </c>
      <c r="B124" s="142" t="s">
        <v>154</v>
      </c>
      <c r="C124" s="130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44"/>
      <c r="Y124" s="144"/>
      <c r="Z124" s="130"/>
      <c r="AA124" s="133"/>
      <c r="AB124" s="130"/>
      <c r="AC124" s="130"/>
      <c r="AD124" s="130"/>
    </row>
    <row r="125" spans="1:30" ht="12.75">
      <c r="A125" s="136"/>
      <c r="B125" s="142"/>
      <c r="C125" s="130" t="s">
        <v>171</v>
      </c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>
        <v>31</v>
      </c>
      <c r="O125" s="139">
        <v>234</v>
      </c>
      <c r="P125" s="139"/>
      <c r="Q125" s="139"/>
      <c r="R125" s="139"/>
      <c r="S125" s="139"/>
      <c r="T125" s="139"/>
      <c r="U125" s="139"/>
      <c r="V125" s="139"/>
      <c r="W125" s="139"/>
      <c r="X125" s="144">
        <v>1</v>
      </c>
      <c r="Y125" s="144"/>
      <c r="Z125" s="139"/>
      <c r="AA125" s="133"/>
      <c r="AB125" s="130"/>
      <c r="AC125" s="130"/>
      <c r="AD125" s="130"/>
    </row>
    <row r="126" spans="1:30" ht="12.75">
      <c r="A126" s="136"/>
      <c r="B126" s="141"/>
      <c r="C126" s="130"/>
      <c r="D126" s="139"/>
      <c r="E126" s="139"/>
      <c r="F126" s="139"/>
      <c r="G126" s="139"/>
      <c r="H126" s="139"/>
      <c r="I126" s="139"/>
      <c r="J126" s="139">
        <v>89</v>
      </c>
      <c r="K126" s="139">
        <v>311.5</v>
      </c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44">
        <v>3</v>
      </c>
      <c r="Y126" s="144"/>
      <c r="Z126" s="130"/>
      <c r="AA126" s="133"/>
      <c r="AB126" s="130"/>
      <c r="AC126" s="135"/>
      <c r="AD126" s="130"/>
    </row>
    <row r="127" spans="1:30" ht="12.75">
      <c r="A127" s="136"/>
      <c r="B127" s="137"/>
      <c r="C127" s="130"/>
      <c r="D127" s="139"/>
      <c r="E127" s="139"/>
      <c r="F127" s="139"/>
      <c r="G127" s="139"/>
      <c r="H127" s="139"/>
      <c r="I127" s="139"/>
      <c r="J127" s="139">
        <v>84</v>
      </c>
      <c r="K127" s="139">
        <v>323.5</v>
      </c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44">
        <v>2</v>
      </c>
      <c r="Y127" s="144"/>
      <c r="Z127" s="130"/>
      <c r="AA127" s="133"/>
      <c r="AB127" s="130"/>
      <c r="AC127" s="130"/>
      <c r="AD127" s="130"/>
    </row>
    <row r="128" spans="1:30" ht="12.75">
      <c r="A128" s="136"/>
      <c r="B128" s="146"/>
      <c r="C128" s="130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>
        <v>174</v>
      </c>
      <c r="W128" s="139">
        <v>497</v>
      </c>
      <c r="X128" s="144">
        <v>4</v>
      </c>
      <c r="Y128" s="144"/>
      <c r="Z128" s="130"/>
      <c r="AA128" s="133"/>
      <c r="AB128" s="130"/>
      <c r="AC128" s="130"/>
      <c r="AD128" s="130"/>
    </row>
    <row r="129" spans="1:30" ht="12.75">
      <c r="A129" s="147"/>
      <c r="B129" s="148"/>
      <c r="C129" s="149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1"/>
      <c r="Y129" s="151"/>
      <c r="Z129" s="149"/>
      <c r="AA129" s="152"/>
      <c r="AB129" s="149"/>
      <c r="AC129" s="149"/>
      <c r="AD129" s="149"/>
    </row>
    <row r="130" spans="1:30" ht="12.75">
      <c r="A130" s="213" t="s">
        <v>29</v>
      </c>
      <c r="B130" s="213"/>
      <c r="C130" s="118"/>
      <c r="D130" s="119"/>
      <c r="E130" s="119"/>
      <c r="F130" s="119"/>
      <c r="G130" s="119"/>
      <c r="H130" s="119"/>
      <c r="I130" s="119"/>
      <c r="J130" s="119">
        <f>SUM(J77:J129)</f>
        <v>1307</v>
      </c>
      <c r="K130" s="119">
        <f>SUM(K77:K129)</f>
        <v>6046.2</v>
      </c>
      <c r="L130" s="119"/>
      <c r="M130" s="119"/>
      <c r="N130" s="119">
        <f>SUM(N77:N129)</f>
        <v>5002</v>
      </c>
      <c r="O130" s="119">
        <f>SUM(O77:O129)</f>
        <v>22372.3</v>
      </c>
      <c r="P130" s="119"/>
      <c r="Q130" s="119"/>
      <c r="R130" s="119"/>
      <c r="S130" s="119"/>
      <c r="T130" s="119">
        <f>SUM(T77:T129)</f>
        <v>376</v>
      </c>
      <c r="U130" s="119">
        <f>SUM(U77:U129)</f>
        <v>1488</v>
      </c>
      <c r="V130" s="119">
        <f>SUM(V77:V129)</f>
        <v>2309</v>
      </c>
      <c r="W130" s="119">
        <f>SUM(W77:W129)</f>
        <v>6920</v>
      </c>
      <c r="X130" s="120"/>
      <c r="Y130" s="120"/>
      <c r="Z130" s="120"/>
      <c r="AA130" s="121"/>
      <c r="AB130" s="119"/>
      <c r="AC130" s="122"/>
      <c r="AD130" s="123"/>
    </row>
    <row r="131" spans="1:30" ht="12.75">
      <c r="A131" s="52"/>
      <c r="B131" s="11"/>
      <c r="C131" s="53"/>
      <c r="D131" s="8"/>
      <c r="E131" s="8"/>
      <c r="F131" s="8"/>
      <c r="G131" s="8"/>
      <c r="H131" s="8"/>
      <c r="I131" s="8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5"/>
      <c r="Y131" s="56"/>
      <c r="Z131" s="54"/>
      <c r="AA131" s="57"/>
      <c r="AB131" s="54"/>
      <c r="AC131" s="54"/>
      <c r="AD131" s="58"/>
    </row>
    <row r="132" spans="1:30" ht="12.75">
      <c r="A132" s="36" t="s">
        <v>30</v>
      </c>
      <c r="B132" s="59"/>
      <c r="C132" s="60"/>
      <c r="D132" s="61"/>
      <c r="E132" s="61"/>
      <c r="F132" s="61"/>
      <c r="G132" s="61"/>
      <c r="H132" s="61"/>
      <c r="I132" s="61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3"/>
      <c r="Y132" s="93" t="s">
        <v>31</v>
      </c>
      <c r="Z132" s="59"/>
      <c r="AA132" s="59"/>
      <c r="AB132" s="94" t="s">
        <v>52</v>
      </c>
      <c r="AC132" s="112" t="s">
        <v>94</v>
      </c>
      <c r="AD132" s="64"/>
    </row>
    <row r="133" spans="1:30" ht="24.75" customHeight="1">
      <c r="A133" s="6" t="s">
        <v>0</v>
      </c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  <c r="Y133" s="167" t="s">
        <v>1</v>
      </c>
      <c r="Z133" s="169"/>
      <c r="AA133" s="169"/>
      <c r="AB133" s="168" t="s">
        <v>93</v>
      </c>
      <c r="AC133" s="170"/>
      <c r="AD133" s="34"/>
    </row>
    <row r="134" spans="1:30" ht="18" customHeight="1">
      <c r="A134" s="15" t="s">
        <v>2</v>
      </c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8"/>
      <c r="Y134" s="167" t="s">
        <v>3</v>
      </c>
      <c r="Z134" s="169"/>
      <c r="AA134" s="169"/>
      <c r="AB134" s="168" t="s">
        <v>95</v>
      </c>
      <c r="AC134" s="170"/>
      <c r="AD134" s="37" t="s">
        <v>156</v>
      </c>
    </row>
    <row r="135" spans="1:30" ht="12.75">
      <c r="A135" s="24"/>
      <c r="B135" s="21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8"/>
      <c r="Y135" s="171" t="s">
        <v>85</v>
      </c>
      <c r="Z135" s="172"/>
      <c r="AA135" s="172"/>
      <c r="AB135" s="13" t="s">
        <v>95</v>
      </c>
      <c r="AC135" s="173"/>
      <c r="AD135" s="78"/>
    </row>
    <row r="136" spans="1:30" ht="12.75">
      <c r="A136" s="24"/>
      <c r="B136" s="21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8"/>
      <c r="Y136" s="20"/>
      <c r="Z136" s="21"/>
      <c r="AA136" s="22"/>
      <c r="AB136" s="21"/>
      <c r="AC136" s="59"/>
      <c r="AD136" s="27"/>
    </row>
    <row r="137" spans="1:30" ht="12.75">
      <c r="A137" s="223" t="s">
        <v>5</v>
      </c>
      <c r="B137" s="156"/>
      <c r="C137" s="223" t="s">
        <v>92</v>
      </c>
      <c r="D137" s="225" t="s">
        <v>6</v>
      </c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7"/>
      <c r="Y137" s="216"/>
      <c r="Z137" s="216"/>
      <c r="AA137" s="216"/>
      <c r="AB137" s="216"/>
      <c r="AC137" s="157" t="s">
        <v>8</v>
      </c>
      <c r="AD137" s="80"/>
    </row>
    <row r="138" spans="1:30" ht="12.75">
      <c r="A138" s="223"/>
      <c r="B138" s="81" t="s">
        <v>9</v>
      </c>
      <c r="C138" s="223"/>
      <c r="D138" s="228" t="s">
        <v>10</v>
      </c>
      <c r="E138" s="225"/>
      <c r="F138" s="229" t="s">
        <v>87</v>
      </c>
      <c r="G138" s="196"/>
      <c r="H138" s="227" t="s">
        <v>88</v>
      </c>
      <c r="I138" s="228"/>
      <c r="J138" s="216" t="s">
        <v>11</v>
      </c>
      <c r="K138" s="216"/>
      <c r="L138" s="216"/>
      <c r="M138" s="216"/>
      <c r="N138" s="216"/>
      <c r="O138" s="216"/>
      <c r="P138" s="225" t="s">
        <v>12</v>
      </c>
      <c r="Q138" s="227"/>
      <c r="R138" s="225" t="s">
        <v>82</v>
      </c>
      <c r="S138" s="226"/>
      <c r="T138" s="214" t="s">
        <v>83</v>
      </c>
      <c r="U138" s="215"/>
      <c r="V138" s="214" t="s">
        <v>86</v>
      </c>
      <c r="W138" s="215"/>
      <c r="X138" s="158" t="s">
        <v>13</v>
      </c>
      <c r="Y138" s="216" t="s">
        <v>15</v>
      </c>
      <c r="Z138" s="216"/>
      <c r="AA138" s="216"/>
      <c r="AB138" s="216"/>
      <c r="AC138" s="81" t="s">
        <v>17</v>
      </c>
      <c r="AD138" s="159" t="s">
        <v>17</v>
      </c>
    </row>
    <row r="139" spans="1:30" ht="12.75">
      <c r="A139" s="223"/>
      <c r="B139" s="81" t="s">
        <v>80</v>
      </c>
      <c r="C139" s="223"/>
      <c r="D139" s="217" t="s">
        <v>18</v>
      </c>
      <c r="E139" s="218"/>
      <c r="F139" s="219" t="s">
        <v>18</v>
      </c>
      <c r="G139" s="220"/>
      <c r="H139" s="221" t="s">
        <v>18</v>
      </c>
      <c r="I139" s="217"/>
      <c r="J139" s="216" t="s">
        <v>19</v>
      </c>
      <c r="K139" s="216"/>
      <c r="L139" s="222" t="s">
        <v>81</v>
      </c>
      <c r="M139" s="222"/>
      <c r="N139" s="216" t="s">
        <v>20</v>
      </c>
      <c r="O139" s="216"/>
      <c r="P139" s="217" t="s">
        <v>21</v>
      </c>
      <c r="Q139" s="217"/>
      <c r="R139" s="160"/>
      <c r="S139" s="161"/>
      <c r="T139" s="162"/>
      <c r="U139" s="163"/>
      <c r="V139" s="209" t="s">
        <v>90</v>
      </c>
      <c r="W139" s="210"/>
      <c r="X139" s="164" t="s">
        <v>22</v>
      </c>
      <c r="Y139" s="211" t="s">
        <v>23</v>
      </c>
      <c r="Z139" s="211"/>
      <c r="AA139" s="212" t="s">
        <v>24</v>
      </c>
      <c r="AB139" s="212"/>
      <c r="AC139" s="165" t="s">
        <v>8</v>
      </c>
      <c r="AD139" s="81"/>
    </row>
    <row r="140" spans="1:30" ht="12.75">
      <c r="A140" s="224"/>
      <c r="B140" s="193"/>
      <c r="C140" s="224"/>
      <c r="D140" s="80" t="s">
        <v>72</v>
      </c>
      <c r="E140" s="155" t="s">
        <v>84</v>
      </c>
      <c r="F140" s="155" t="s">
        <v>72</v>
      </c>
      <c r="G140" s="155" t="s">
        <v>84</v>
      </c>
      <c r="H140" s="155" t="s">
        <v>72</v>
      </c>
      <c r="I140" s="155" t="s">
        <v>84</v>
      </c>
      <c r="J140" s="155" t="s">
        <v>72</v>
      </c>
      <c r="K140" s="155" t="s">
        <v>84</v>
      </c>
      <c r="L140" s="155" t="s">
        <v>72</v>
      </c>
      <c r="M140" s="155" t="s">
        <v>84</v>
      </c>
      <c r="N140" s="155" t="s">
        <v>72</v>
      </c>
      <c r="O140" s="155" t="s">
        <v>84</v>
      </c>
      <c r="P140" s="155" t="s">
        <v>72</v>
      </c>
      <c r="Q140" s="155" t="s">
        <v>84</v>
      </c>
      <c r="R140" s="155" t="s">
        <v>72</v>
      </c>
      <c r="S140" s="155" t="s">
        <v>84</v>
      </c>
      <c r="T140" s="155" t="s">
        <v>72</v>
      </c>
      <c r="U140" s="155" t="s">
        <v>84</v>
      </c>
      <c r="V140" s="155" t="s">
        <v>72</v>
      </c>
      <c r="W140" s="155" t="s">
        <v>84</v>
      </c>
      <c r="X140" s="166"/>
      <c r="Y140" s="153" t="s">
        <v>26</v>
      </c>
      <c r="Z140" s="155" t="s">
        <v>72</v>
      </c>
      <c r="AA140" s="154" t="s">
        <v>26</v>
      </c>
      <c r="AB140" s="155" t="s">
        <v>72</v>
      </c>
      <c r="AC140" s="165" t="s">
        <v>27</v>
      </c>
      <c r="AD140" s="81" t="s">
        <v>28</v>
      </c>
    </row>
    <row r="141" spans="1:30" ht="12.75">
      <c r="A141" s="194">
        <v>1</v>
      </c>
      <c r="B141" s="194">
        <v>2</v>
      </c>
      <c r="C141" s="194">
        <v>3</v>
      </c>
      <c r="D141" s="194">
        <v>4</v>
      </c>
      <c r="E141" s="192">
        <v>5</v>
      </c>
      <c r="F141" s="114">
        <v>6</v>
      </c>
      <c r="G141" s="114">
        <v>7</v>
      </c>
      <c r="H141" s="114">
        <v>8</v>
      </c>
      <c r="I141" s="114">
        <v>9</v>
      </c>
      <c r="J141" s="114">
        <v>10</v>
      </c>
      <c r="K141" s="114">
        <v>11</v>
      </c>
      <c r="L141" s="114">
        <v>12</v>
      </c>
      <c r="M141" s="114">
        <v>13</v>
      </c>
      <c r="N141" s="114">
        <v>14</v>
      </c>
      <c r="O141" s="114">
        <v>15</v>
      </c>
      <c r="P141" s="114">
        <v>16</v>
      </c>
      <c r="Q141" s="114">
        <v>17</v>
      </c>
      <c r="R141" s="114">
        <v>18</v>
      </c>
      <c r="S141" s="114">
        <v>19</v>
      </c>
      <c r="T141" s="114">
        <v>20</v>
      </c>
      <c r="U141" s="114">
        <v>21</v>
      </c>
      <c r="V141" s="114">
        <v>22</v>
      </c>
      <c r="W141" s="114">
        <v>23</v>
      </c>
      <c r="X141" s="115">
        <v>24</v>
      </c>
      <c r="Y141" s="115">
        <v>25</v>
      </c>
      <c r="Z141" s="114">
        <v>26</v>
      </c>
      <c r="AA141" s="116">
        <v>27</v>
      </c>
      <c r="AB141" s="114">
        <v>28</v>
      </c>
      <c r="AC141" s="117">
        <v>29</v>
      </c>
      <c r="AD141" s="114">
        <v>30</v>
      </c>
    </row>
    <row r="142" spans="1:30" ht="12.75">
      <c r="A142" s="124" t="s">
        <v>157</v>
      </c>
      <c r="B142" s="195" t="s">
        <v>158</v>
      </c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7"/>
      <c r="P142" s="127"/>
      <c r="Q142" s="127"/>
      <c r="R142" s="127"/>
      <c r="S142" s="127"/>
      <c r="T142" s="127"/>
      <c r="U142" s="127"/>
      <c r="V142" s="127"/>
      <c r="W142" s="127"/>
      <c r="X142" s="128"/>
      <c r="Y142" s="128"/>
      <c r="Z142" s="127"/>
      <c r="AA142" s="128"/>
      <c r="AB142" s="127"/>
      <c r="AC142" s="128"/>
      <c r="AD142" s="128"/>
    </row>
    <row r="143" spans="1:30" ht="12.75">
      <c r="A143" s="129"/>
      <c r="B143" s="129"/>
      <c r="C143" s="130" t="s">
        <v>171</v>
      </c>
      <c r="D143" s="131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>
        <v>388</v>
      </c>
      <c r="W143" s="132">
        <v>1164</v>
      </c>
      <c r="X143" s="133">
        <v>4</v>
      </c>
      <c r="Y143" s="134"/>
      <c r="Z143" s="132"/>
      <c r="AA143" s="134"/>
      <c r="AB143" s="132"/>
      <c r="AC143" s="134"/>
      <c r="AD143" s="135"/>
    </row>
    <row r="144" spans="1:30" ht="12.75">
      <c r="A144" s="136" t="s">
        <v>159</v>
      </c>
      <c r="B144" s="142" t="s">
        <v>221</v>
      </c>
      <c r="C144" s="136"/>
      <c r="D144" s="131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8"/>
      <c r="Y144" s="134"/>
      <c r="Z144" s="132"/>
      <c r="AA144" s="134"/>
      <c r="AB144" s="132"/>
      <c r="AC144" s="134"/>
      <c r="AD144" s="134"/>
    </row>
    <row r="145" spans="1:30" ht="12.75">
      <c r="A145" s="136"/>
      <c r="B145" s="146"/>
      <c r="C145" s="130" t="s">
        <v>171</v>
      </c>
      <c r="D145" s="139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>
        <v>4</v>
      </c>
      <c r="O145" s="132">
        <v>18</v>
      </c>
      <c r="P145" s="132"/>
      <c r="Q145" s="132"/>
      <c r="R145" s="132"/>
      <c r="S145" s="132"/>
      <c r="T145" s="132"/>
      <c r="U145" s="132"/>
      <c r="V145" s="132"/>
      <c r="W145" s="132"/>
      <c r="X145" s="134">
        <v>1</v>
      </c>
      <c r="Y145" s="134"/>
      <c r="Z145" s="132"/>
      <c r="AA145" s="134"/>
      <c r="AB145" s="132"/>
      <c r="AC145" s="134"/>
      <c r="AD145" s="134"/>
    </row>
    <row r="146" spans="1:30" ht="12.75">
      <c r="A146" s="190"/>
      <c r="B146" s="142"/>
      <c r="C146" s="130"/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>
        <v>860</v>
      </c>
      <c r="O146" s="132">
        <v>3511</v>
      </c>
      <c r="P146" s="132"/>
      <c r="Q146" s="132"/>
      <c r="R146" s="132"/>
      <c r="S146" s="132"/>
      <c r="T146" s="132"/>
      <c r="U146" s="132"/>
      <c r="V146" s="132"/>
      <c r="W146" s="132"/>
      <c r="X146" s="133">
        <v>2</v>
      </c>
      <c r="Y146" s="134"/>
      <c r="Z146" s="132"/>
      <c r="AA146" s="134"/>
      <c r="AB146" s="132"/>
      <c r="AC146" s="134"/>
      <c r="AD146" s="134"/>
    </row>
    <row r="147" spans="1:30" ht="12.75">
      <c r="A147" s="136"/>
      <c r="B147" s="137"/>
      <c r="C147" s="130"/>
      <c r="D147" s="139"/>
      <c r="E147" s="139"/>
      <c r="F147" s="139"/>
      <c r="G147" s="139"/>
      <c r="H147" s="139"/>
      <c r="I147" s="139"/>
      <c r="J147" s="139">
        <v>38</v>
      </c>
      <c r="K147" s="139">
        <v>171</v>
      </c>
      <c r="L147" s="139"/>
      <c r="M147" s="139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40" t="s">
        <v>160</v>
      </c>
      <c r="Y147" s="134"/>
      <c r="Z147" s="132"/>
      <c r="AA147" s="134"/>
      <c r="AB147" s="132"/>
      <c r="AC147" s="134"/>
      <c r="AD147" s="134"/>
    </row>
    <row r="148" spans="1:30" ht="12.75">
      <c r="A148" s="136"/>
      <c r="B148" s="142"/>
      <c r="C148" s="130"/>
      <c r="D148" s="132"/>
      <c r="E148" s="132"/>
      <c r="F148" s="132"/>
      <c r="G148" s="132"/>
      <c r="H148" s="132"/>
      <c r="I148" s="132"/>
      <c r="J148" s="132">
        <v>454</v>
      </c>
      <c r="K148" s="132">
        <v>1751</v>
      </c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3">
        <v>3</v>
      </c>
      <c r="Y148" s="134"/>
      <c r="Z148" s="132"/>
      <c r="AA148" s="134"/>
      <c r="AB148" s="132"/>
      <c r="AC148" s="130"/>
      <c r="AD148" s="134"/>
    </row>
    <row r="149" spans="1:30" ht="12.75">
      <c r="A149" s="136"/>
      <c r="B149" s="137"/>
      <c r="C149" s="130"/>
      <c r="D149" s="132"/>
      <c r="E149" s="132"/>
      <c r="F149" s="132"/>
      <c r="G149" s="132"/>
      <c r="H149" s="132"/>
      <c r="I149" s="132"/>
      <c r="J149" s="132">
        <v>530</v>
      </c>
      <c r="K149" s="132">
        <v>2240</v>
      </c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40" t="s">
        <v>160</v>
      </c>
      <c r="Y149" s="134"/>
      <c r="Z149" s="132"/>
      <c r="AA149" s="134"/>
      <c r="AB149" s="132"/>
      <c r="AC149" s="135"/>
      <c r="AD149" s="134"/>
    </row>
    <row r="150" spans="1:30" ht="12.75">
      <c r="A150" s="136" t="s">
        <v>161</v>
      </c>
      <c r="B150" s="142"/>
      <c r="C150" s="130"/>
      <c r="D150" s="139"/>
      <c r="E150" s="139"/>
      <c r="F150" s="139"/>
      <c r="G150" s="139"/>
      <c r="H150" s="139"/>
      <c r="I150" s="139"/>
      <c r="J150" s="139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4"/>
      <c r="Y150" s="134"/>
      <c r="Z150" s="132"/>
      <c r="AA150" s="134"/>
      <c r="AB150" s="132"/>
      <c r="AC150" s="134"/>
      <c r="AD150" s="134"/>
    </row>
    <row r="151" spans="1:30" ht="12.75">
      <c r="A151" s="135"/>
      <c r="B151" s="142"/>
      <c r="C151" s="130" t="s">
        <v>171</v>
      </c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>
        <v>32</v>
      </c>
      <c r="W151" s="139">
        <v>96</v>
      </c>
      <c r="X151" s="144">
        <v>4</v>
      </c>
      <c r="Y151" s="144"/>
      <c r="Z151" s="130"/>
      <c r="AA151" s="139"/>
      <c r="AB151" s="139"/>
      <c r="AC151" s="135"/>
      <c r="AD151" s="130"/>
    </row>
    <row r="152" spans="1:30" ht="12.75">
      <c r="A152" s="136"/>
      <c r="B152" s="142"/>
      <c r="C152" s="130"/>
      <c r="D152" s="139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>
        <v>1006</v>
      </c>
      <c r="W152" s="132">
        <v>3018</v>
      </c>
      <c r="X152" s="138" t="s">
        <v>162</v>
      </c>
      <c r="Y152" s="144"/>
      <c r="Z152" s="139"/>
      <c r="AA152" s="144"/>
      <c r="AB152" s="139"/>
      <c r="AC152" s="130"/>
      <c r="AD152" s="130"/>
    </row>
    <row r="153" spans="1:30" ht="12.75">
      <c r="A153" s="136" t="s">
        <v>161</v>
      </c>
      <c r="B153" s="142"/>
      <c r="C153" s="130"/>
      <c r="D153" s="139"/>
      <c r="E153" s="139"/>
      <c r="F153" s="139"/>
      <c r="G153" s="139"/>
      <c r="H153" s="139"/>
      <c r="I153" s="139"/>
      <c r="J153" s="139"/>
      <c r="K153" s="139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4"/>
      <c r="Y153" s="144"/>
      <c r="Z153" s="139"/>
      <c r="AA153" s="144"/>
      <c r="AB153" s="139"/>
      <c r="AC153" s="135"/>
      <c r="AD153" s="130"/>
    </row>
    <row r="154" spans="1:30" ht="12.75">
      <c r="A154" s="136"/>
      <c r="B154" s="142"/>
      <c r="C154" s="130" t="s">
        <v>171</v>
      </c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>
        <v>1270</v>
      </c>
      <c r="W154" s="139">
        <v>3810</v>
      </c>
      <c r="X154" s="144">
        <v>5</v>
      </c>
      <c r="Y154" s="144"/>
      <c r="Z154" s="139"/>
      <c r="AA154" s="144"/>
      <c r="AB154" s="139"/>
      <c r="AC154" s="135"/>
      <c r="AD154" s="130"/>
    </row>
    <row r="155" spans="1:30" ht="12.75">
      <c r="A155" s="136" t="s">
        <v>163</v>
      </c>
      <c r="B155" s="142"/>
      <c r="C155" s="130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44"/>
      <c r="Y155" s="144"/>
      <c r="Z155" s="139"/>
      <c r="AA155" s="144"/>
      <c r="AB155" s="139"/>
      <c r="AC155" s="130"/>
      <c r="AD155" s="130"/>
    </row>
    <row r="156" spans="1:30" ht="12.75">
      <c r="A156" s="191"/>
      <c r="B156" s="137"/>
      <c r="C156" s="130" t="s">
        <v>171</v>
      </c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>
        <v>309</v>
      </c>
      <c r="W156" s="139">
        <v>927</v>
      </c>
      <c r="X156" s="144">
        <v>4</v>
      </c>
      <c r="Y156" s="144"/>
      <c r="Z156" s="139"/>
      <c r="AA156" s="144"/>
      <c r="AB156" s="139"/>
      <c r="AC156" s="135"/>
      <c r="AD156" s="135"/>
    </row>
    <row r="157" spans="1:30" ht="12.75">
      <c r="A157" s="136" t="s">
        <v>164</v>
      </c>
      <c r="B157" s="142"/>
      <c r="C157" s="130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44"/>
      <c r="Y157" s="144"/>
      <c r="Z157" s="139"/>
      <c r="AA157" s="144"/>
      <c r="AB157" s="139"/>
      <c r="AC157" s="130"/>
      <c r="AD157" s="130"/>
    </row>
    <row r="158" spans="1:30" ht="12.75">
      <c r="A158" s="136"/>
      <c r="B158" s="146"/>
      <c r="C158" s="130" t="s">
        <v>171</v>
      </c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>
        <v>86</v>
      </c>
      <c r="W158" s="139">
        <v>258</v>
      </c>
      <c r="X158" s="144">
        <v>4</v>
      </c>
      <c r="Y158" s="144"/>
      <c r="Z158" s="139"/>
      <c r="AA158" s="144"/>
      <c r="AB158" s="139"/>
      <c r="AC158" s="130"/>
      <c r="AD158" s="130"/>
    </row>
    <row r="159" spans="1:30" ht="12.75">
      <c r="A159" s="136"/>
      <c r="B159" s="142"/>
      <c r="C159" s="130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>
        <v>410</v>
      </c>
      <c r="U159" s="139">
        <v>1322</v>
      </c>
      <c r="V159" s="139"/>
      <c r="W159" s="139"/>
      <c r="X159" s="144">
        <v>4</v>
      </c>
      <c r="Y159" s="144"/>
      <c r="Z159" s="139"/>
      <c r="AA159" s="144"/>
      <c r="AB159" s="139"/>
      <c r="AC159" s="145"/>
      <c r="AD159" s="130"/>
    </row>
    <row r="160" spans="1:30" ht="12.75">
      <c r="A160" s="136" t="s">
        <v>165</v>
      </c>
      <c r="B160" s="142"/>
      <c r="C160" s="130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44"/>
      <c r="Y160" s="144"/>
      <c r="Z160" s="139"/>
      <c r="AA160" s="144"/>
      <c r="AB160" s="139"/>
      <c r="AC160" s="135"/>
      <c r="AD160" s="130"/>
    </row>
    <row r="161" spans="1:30" ht="12.75">
      <c r="A161" s="136"/>
      <c r="B161" s="142"/>
      <c r="C161" s="130" t="s">
        <v>171</v>
      </c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>
        <v>158</v>
      </c>
      <c r="U161" s="139">
        <v>578</v>
      </c>
      <c r="V161" s="139"/>
      <c r="W161" s="139"/>
      <c r="X161" s="140" t="s">
        <v>166</v>
      </c>
      <c r="Y161" s="144">
        <v>1</v>
      </c>
      <c r="Z161" s="139">
        <v>7</v>
      </c>
      <c r="AA161" s="144"/>
      <c r="AB161" s="139"/>
      <c r="AC161" s="130"/>
      <c r="AD161" s="130"/>
    </row>
    <row r="162" spans="1:30" ht="12.75">
      <c r="A162" s="136" t="s">
        <v>167</v>
      </c>
      <c r="B162" s="142" t="s">
        <v>168</v>
      </c>
      <c r="C162" s="135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44"/>
      <c r="Y162" s="144"/>
      <c r="Z162" s="139"/>
      <c r="AA162" s="144"/>
      <c r="AB162" s="139"/>
      <c r="AC162" s="130"/>
      <c r="AD162" s="130"/>
    </row>
    <row r="163" spans="1:30" ht="12.75">
      <c r="A163" s="136"/>
      <c r="B163" s="146"/>
      <c r="C163" s="130" t="s">
        <v>171</v>
      </c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>
        <v>110</v>
      </c>
      <c r="U163" s="139">
        <v>396</v>
      </c>
      <c r="V163" s="139"/>
      <c r="W163" s="139"/>
      <c r="X163" s="144">
        <v>4</v>
      </c>
      <c r="Y163" s="144"/>
      <c r="Z163" s="139"/>
      <c r="AA163" s="144"/>
      <c r="AB163" s="139"/>
      <c r="AC163" s="135"/>
      <c r="AD163" s="130"/>
    </row>
    <row r="164" spans="1:30" ht="12.75">
      <c r="A164" s="136" t="s">
        <v>169</v>
      </c>
      <c r="B164" s="142" t="s">
        <v>170</v>
      </c>
      <c r="C164" s="130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44"/>
      <c r="Y164" s="144"/>
      <c r="Z164" s="139"/>
      <c r="AA164" s="144"/>
      <c r="AB164" s="139"/>
      <c r="AC164" s="130"/>
      <c r="AD164" s="130"/>
    </row>
    <row r="165" spans="1:30" ht="12.75">
      <c r="A165" s="136"/>
      <c r="B165" s="146"/>
      <c r="C165" s="130" t="s">
        <v>171</v>
      </c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>
        <v>57</v>
      </c>
      <c r="O165" s="139">
        <v>438</v>
      </c>
      <c r="P165" s="139"/>
      <c r="Q165" s="139"/>
      <c r="R165" s="139"/>
      <c r="S165" s="139"/>
      <c r="T165" s="139"/>
      <c r="U165" s="139"/>
      <c r="V165" s="139"/>
      <c r="W165" s="139"/>
      <c r="X165" s="144">
        <v>1</v>
      </c>
      <c r="Y165" s="144"/>
      <c r="Z165" s="139"/>
      <c r="AA165" s="144"/>
      <c r="AB165" s="139"/>
      <c r="AC165" s="130"/>
      <c r="AD165" s="135"/>
    </row>
    <row r="166" spans="1:30" ht="12.75">
      <c r="A166" s="136"/>
      <c r="B166" s="137"/>
      <c r="C166" s="130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44"/>
      <c r="Y166" s="144"/>
      <c r="Z166" s="139"/>
      <c r="AA166" s="144"/>
      <c r="AB166" s="139"/>
      <c r="AC166" s="135"/>
      <c r="AD166" s="130"/>
    </row>
    <row r="167" spans="1:30" ht="12.75">
      <c r="A167" s="136"/>
      <c r="B167" s="142"/>
      <c r="C167" s="130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44"/>
      <c r="Y167" s="144"/>
      <c r="Z167" s="139"/>
      <c r="AA167" s="144"/>
      <c r="AB167" s="139"/>
      <c r="AC167" s="130"/>
      <c r="AD167" s="130"/>
    </row>
    <row r="168" spans="1:30" ht="12.75">
      <c r="A168" s="136"/>
      <c r="B168" s="143"/>
      <c r="C168" s="130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44"/>
      <c r="Y168" s="144"/>
      <c r="Z168" s="139"/>
      <c r="AA168" s="144"/>
      <c r="AB168" s="139"/>
      <c r="AC168" s="135"/>
      <c r="AD168" s="135"/>
    </row>
    <row r="169" spans="1:30" ht="12.75">
      <c r="A169" s="136"/>
      <c r="B169" s="142"/>
      <c r="C169" s="130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44"/>
      <c r="Y169" s="144"/>
      <c r="Z169" s="139"/>
      <c r="AA169" s="144"/>
      <c r="AB169" s="139"/>
      <c r="AC169" s="130"/>
      <c r="AD169" s="135"/>
    </row>
    <row r="170" spans="1:30" ht="12.75">
      <c r="A170" s="136"/>
      <c r="B170" s="142"/>
      <c r="C170" s="130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44"/>
      <c r="Y170" s="144"/>
      <c r="Z170" s="139"/>
      <c r="AA170" s="144"/>
      <c r="AB170" s="139"/>
      <c r="AC170" s="130"/>
      <c r="AD170" s="135"/>
    </row>
    <row r="171" spans="1:30" ht="12.75">
      <c r="A171" s="136"/>
      <c r="B171" s="146"/>
      <c r="C171" s="130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44"/>
      <c r="Y171" s="144"/>
      <c r="Z171" s="139"/>
      <c r="AA171" s="144"/>
      <c r="AB171" s="139"/>
      <c r="AC171" s="130"/>
      <c r="AD171" s="135"/>
    </row>
    <row r="172" spans="1:30" ht="12.75">
      <c r="A172" s="136"/>
      <c r="B172" s="142"/>
      <c r="C172" s="130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44"/>
      <c r="Y172" s="144"/>
      <c r="Z172" s="139"/>
      <c r="AA172" s="144"/>
      <c r="AB172" s="139"/>
      <c r="AC172" s="130"/>
      <c r="AD172" s="135"/>
    </row>
    <row r="173" spans="1:30" ht="12.75">
      <c r="A173" s="136"/>
      <c r="B173" s="142"/>
      <c r="C173" s="130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44"/>
      <c r="Y173" s="144"/>
      <c r="Z173" s="139"/>
      <c r="AA173" s="144"/>
      <c r="AB173" s="139"/>
      <c r="AC173" s="130"/>
      <c r="AD173" s="135"/>
    </row>
    <row r="174" spans="1:30" ht="12.75">
      <c r="A174" s="136"/>
      <c r="B174" s="142"/>
      <c r="C174" s="130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44"/>
      <c r="Y174" s="144"/>
      <c r="Z174" s="139"/>
      <c r="AA174" s="144"/>
      <c r="AB174" s="139"/>
      <c r="AC174" s="130"/>
      <c r="AD174" s="135"/>
    </row>
    <row r="175" spans="1:30" ht="12.75">
      <c r="A175" s="136"/>
      <c r="B175" s="142"/>
      <c r="C175" s="130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44"/>
      <c r="Y175" s="144"/>
      <c r="Z175" s="139"/>
      <c r="AA175" s="144"/>
      <c r="AB175" s="139"/>
      <c r="AC175" s="130"/>
      <c r="AD175" s="130"/>
    </row>
    <row r="176" spans="1:30" ht="12.75">
      <c r="A176" s="135"/>
      <c r="B176" s="137"/>
      <c r="C176" s="130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44"/>
      <c r="Y176" s="144"/>
      <c r="Z176" s="139"/>
      <c r="AA176" s="144"/>
      <c r="AB176" s="139"/>
      <c r="AC176" s="130"/>
      <c r="AD176" s="130"/>
    </row>
    <row r="177" spans="1:30" ht="12.75">
      <c r="A177" s="136"/>
      <c r="B177" s="142"/>
      <c r="C177" s="130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44"/>
      <c r="Y177" s="144"/>
      <c r="Z177" s="139"/>
      <c r="AA177" s="144"/>
      <c r="AB177" s="139"/>
      <c r="AC177" s="130"/>
      <c r="AD177" s="130"/>
    </row>
    <row r="178" spans="1:30" ht="12.75">
      <c r="A178" s="136"/>
      <c r="B178" s="142"/>
      <c r="C178" s="130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44"/>
      <c r="Y178" s="144"/>
      <c r="Z178" s="139"/>
      <c r="AA178" s="144"/>
      <c r="AB178" s="139"/>
      <c r="AC178" s="130"/>
      <c r="AD178" s="130"/>
    </row>
    <row r="179" spans="1:30" ht="12.75">
      <c r="A179" s="136"/>
      <c r="B179" s="142"/>
      <c r="C179" s="130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44"/>
      <c r="Y179" s="144"/>
      <c r="Z179" s="139"/>
      <c r="AA179" s="144"/>
      <c r="AB179" s="139"/>
      <c r="AC179" s="130"/>
      <c r="AD179" s="130"/>
    </row>
    <row r="180" spans="1:30" ht="12.75">
      <c r="A180" s="136"/>
      <c r="B180" s="142"/>
      <c r="C180" s="130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44"/>
      <c r="Y180" s="144"/>
      <c r="Z180" s="139"/>
      <c r="AA180" s="144"/>
      <c r="AB180" s="139"/>
      <c r="AC180" s="130"/>
      <c r="AD180" s="130"/>
    </row>
    <row r="181" spans="1:30" ht="12.75">
      <c r="A181" s="136"/>
      <c r="B181" s="137"/>
      <c r="C181" s="130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44"/>
      <c r="Y181" s="144"/>
      <c r="Z181" s="139"/>
      <c r="AA181" s="144"/>
      <c r="AB181" s="139"/>
      <c r="AC181" s="130"/>
      <c r="AD181" s="130"/>
    </row>
    <row r="182" spans="1:30" ht="12.75">
      <c r="A182" s="136"/>
      <c r="B182" s="142"/>
      <c r="C182" s="130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44"/>
      <c r="Y182" s="144"/>
      <c r="Z182" s="139"/>
      <c r="AA182" s="144"/>
      <c r="AB182" s="139"/>
      <c r="AC182" s="130"/>
      <c r="AD182" s="130"/>
    </row>
    <row r="183" spans="1:30" ht="12.75">
      <c r="A183" s="136"/>
      <c r="B183" s="137"/>
      <c r="C183" s="130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44"/>
      <c r="Y183" s="144"/>
      <c r="Z183" s="139"/>
      <c r="AA183" s="144"/>
      <c r="AB183" s="139"/>
      <c r="AC183" s="130"/>
      <c r="AD183" s="135"/>
    </row>
    <row r="184" spans="1:30" ht="12.75">
      <c r="A184" s="136"/>
      <c r="B184" s="142"/>
      <c r="C184" s="130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44"/>
      <c r="Y184" s="144"/>
      <c r="Z184" s="139"/>
      <c r="AA184" s="144"/>
      <c r="AB184" s="139"/>
      <c r="AC184" s="130"/>
      <c r="AD184" s="130"/>
    </row>
    <row r="185" spans="1:30" ht="12.75">
      <c r="A185" s="136"/>
      <c r="B185" s="142"/>
      <c r="C185" s="130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0"/>
      <c r="Y185" s="144"/>
      <c r="Z185" s="139"/>
      <c r="AA185" s="144"/>
      <c r="AB185" s="139"/>
      <c r="AC185" s="135"/>
      <c r="AD185" s="130"/>
    </row>
    <row r="186" spans="1:30" ht="12.75">
      <c r="A186" s="136"/>
      <c r="B186" s="141"/>
      <c r="C186" s="130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44"/>
      <c r="Y186" s="144"/>
      <c r="Z186" s="139"/>
      <c r="AA186" s="144"/>
      <c r="AB186" s="139"/>
      <c r="AC186" s="130"/>
      <c r="AD186" s="130"/>
    </row>
    <row r="187" spans="1:30" ht="12.75">
      <c r="A187" s="136"/>
      <c r="B187" s="142"/>
      <c r="C187" s="130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44"/>
      <c r="Y187" s="144"/>
      <c r="Z187" s="130"/>
      <c r="AA187" s="133"/>
      <c r="AB187" s="130"/>
      <c r="AC187" s="130"/>
      <c r="AD187" s="130"/>
    </row>
    <row r="188" spans="1:30" ht="12.75">
      <c r="A188" s="136"/>
      <c r="B188" s="146"/>
      <c r="C188" s="130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44"/>
      <c r="Y188" s="144"/>
      <c r="Z188" s="130"/>
      <c r="AA188" s="133"/>
      <c r="AB188" s="130"/>
      <c r="AC188" s="135"/>
      <c r="AD188" s="130"/>
    </row>
    <row r="189" spans="1:30" ht="12.75">
      <c r="A189" s="136"/>
      <c r="B189" s="142"/>
      <c r="C189" s="130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44"/>
      <c r="Y189" s="144"/>
      <c r="Z189" s="130"/>
      <c r="AA189" s="133"/>
      <c r="AB189" s="130"/>
      <c r="AC189" s="130"/>
      <c r="AD189" s="130"/>
    </row>
    <row r="190" spans="1:30" ht="12.75">
      <c r="A190" s="136"/>
      <c r="B190" s="142"/>
      <c r="C190" s="130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44"/>
      <c r="Y190" s="144"/>
      <c r="Z190" s="130"/>
      <c r="AA190" s="133"/>
      <c r="AB190" s="130"/>
      <c r="AC190" s="130"/>
      <c r="AD190" s="130"/>
    </row>
    <row r="191" spans="1:30" ht="12.75">
      <c r="A191" s="136"/>
      <c r="B191" s="142"/>
      <c r="C191" s="130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44"/>
      <c r="Y191" s="144"/>
      <c r="Z191" s="139"/>
      <c r="AA191" s="133"/>
      <c r="AB191" s="130"/>
      <c r="AC191" s="130"/>
      <c r="AD191" s="130"/>
    </row>
    <row r="192" spans="1:30" ht="12.75">
      <c r="A192" s="136"/>
      <c r="B192" s="141"/>
      <c r="C192" s="130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44"/>
      <c r="Y192" s="144"/>
      <c r="Z192" s="130"/>
      <c r="AA192" s="133"/>
      <c r="AB192" s="130"/>
      <c r="AC192" s="135"/>
      <c r="AD192" s="130"/>
    </row>
    <row r="193" spans="1:30" ht="12.75">
      <c r="A193" s="136"/>
      <c r="B193" s="137"/>
      <c r="C193" s="130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44"/>
      <c r="Y193" s="144"/>
      <c r="Z193" s="130"/>
      <c r="AA193" s="133"/>
      <c r="AB193" s="130"/>
      <c r="AC193" s="130"/>
      <c r="AD193" s="130"/>
    </row>
    <row r="194" spans="1:30" ht="12.75">
      <c r="A194" s="136"/>
      <c r="B194" s="146"/>
      <c r="C194" s="130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44"/>
      <c r="Y194" s="144"/>
      <c r="Z194" s="130"/>
      <c r="AA194" s="133"/>
      <c r="AB194" s="130"/>
      <c r="AC194" s="130"/>
      <c r="AD194" s="130"/>
    </row>
    <row r="195" spans="1:30" ht="12.75">
      <c r="A195" s="147"/>
      <c r="B195" s="148"/>
      <c r="C195" s="149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1"/>
      <c r="Y195" s="151"/>
      <c r="Z195" s="149"/>
      <c r="AA195" s="152"/>
      <c r="AB195" s="149"/>
      <c r="AC195" s="149"/>
      <c r="AD195" s="149"/>
    </row>
    <row r="196" spans="1:30" ht="12.75">
      <c r="A196" s="213" t="s">
        <v>29</v>
      </c>
      <c r="B196" s="213"/>
      <c r="C196" s="118"/>
      <c r="D196" s="119"/>
      <c r="E196" s="119"/>
      <c r="F196" s="119"/>
      <c r="G196" s="119"/>
      <c r="H196" s="119"/>
      <c r="I196" s="119"/>
      <c r="J196" s="119">
        <f>SUM(J143:J195)</f>
        <v>1022</v>
      </c>
      <c r="K196" s="119">
        <f>SUM(K143:K195)</f>
        <v>4162</v>
      </c>
      <c r="L196" s="119"/>
      <c r="M196" s="119"/>
      <c r="N196" s="119">
        <f>SUM(N143:N195)</f>
        <v>921</v>
      </c>
      <c r="O196" s="119">
        <f>SUM(O143:O195)</f>
        <v>3967</v>
      </c>
      <c r="P196" s="119"/>
      <c r="Q196" s="119"/>
      <c r="R196" s="119"/>
      <c r="S196" s="119"/>
      <c r="T196" s="119">
        <f>SUM(T143:T195)</f>
        <v>678</v>
      </c>
      <c r="U196" s="119">
        <f>SUM(U143:U195)</f>
        <v>2296</v>
      </c>
      <c r="V196" s="119">
        <f>SUM(V143:V195)</f>
        <v>3091</v>
      </c>
      <c r="W196" s="119">
        <f>SUM(W143:W195)</f>
        <v>9273</v>
      </c>
      <c r="X196" s="120"/>
      <c r="Y196" s="120"/>
      <c r="Z196" s="120"/>
      <c r="AA196" s="121"/>
      <c r="AB196" s="119"/>
      <c r="AC196" s="122"/>
      <c r="AD196" s="123"/>
    </row>
    <row r="197" spans="1:30" ht="12.75">
      <c r="A197" s="52"/>
      <c r="B197" s="11"/>
      <c r="C197" s="53"/>
      <c r="D197" s="8"/>
      <c r="E197" s="8"/>
      <c r="F197" s="8"/>
      <c r="G197" s="8"/>
      <c r="H197" s="8"/>
      <c r="I197" s="8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5"/>
      <c r="Y197" s="56"/>
      <c r="Z197" s="54"/>
      <c r="AA197" s="57"/>
      <c r="AB197" s="54"/>
      <c r="AC197" s="54"/>
      <c r="AD197" s="58"/>
    </row>
    <row r="198" spans="1:30" ht="12.75">
      <c r="A198" s="36" t="s">
        <v>30</v>
      </c>
      <c r="B198" s="59"/>
      <c r="C198" s="60"/>
      <c r="D198" s="61"/>
      <c r="E198" s="61"/>
      <c r="F198" s="61"/>
      <c r="G198" s="61"/>
      <c r="H198" s="61"/>
      <c r="I198" s="61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3"/>
      <c r="Y198" s="93" t="s">
        <v>31</v>
      </c>
      <c r="Z198" s="59"/>
      <c r="AA198" s="59"/>
      <c r="AB198" s="94" t="s">
        <v>52</v>
      </c>
      <c r="AC198" s="112" t="s">
        <v>94</v>
      </c>
      <c r="AD198" s="64"/>
    </row>
  </sheetData>
  <mergeCells count="72">
    <mergeCell ref="A5:A8"/>
    <mergeCell ref="C5:C8"/>
    <mergeCell ref="A64:B64"/>
    <mergeCell ref="D5:X5"/>
    <mergeCell ref="F6:G6"/>
    <mergeCell ref="F7:G7"/>
    <mergeCell ref="H6:I6"/>
    <mergeCell ref="H7:I7"/>
    <mergeCell ref="N7:O7"/>
    <mergeCell ref="D6:E6"/>
    <mergeCell ref="Y5:AB5"/>
    <mergeCell ref="P7:Q7"/>
    <mergeCell ref="Y7:Z7"/>
    <mergeCell ref="AA7:AB7"/>
    <mergeCell ref="T6:U6"/>
    <mergeCell ref="V6:W6"/>
    <mergeCell ref="R6:S6"/>
    <mergeCell ref="V7:W7"/>
    <mergeCell ref="P6:Q6"/>
    <mergeCell ref="Y6:AB6"/>
    <mergeCell ref="J6:O6"/>
    <mergeCell ref="D7:E7"/>
    <mergeCell ref="J7:K7"/>
    <mergeCell ref="L7:M7"/>
    <mergeCell ref="H72:I72"/>
    <mergeCell ref="J72:O72"/>
    <mergeCell ref="P72:Q72"/>
    <mergeCell ref="R72:S72"/>
    <mergeCell ref="T72:U72"/>
    <mergeCell ref="V72:W72"/>
    <mergeCell ref="Y72:AB72"/>
    <mergeCell ref="D73:E73"/>
    <mergeCell ref="F73:G73"/>
    <mergeCell ref="H73:I73"/>
    <mergeCell ref="J73:K73"/>
    <mergeCell ref="L73:M73"/>
    <mergeCell ref="N73:O73"/>
    <mergeCell ref="P73:Q73"/>
    <mergeCell ref="V73:W73"/>
    <mergeCell ref="Y73:Z73"/>
    <mergeCell ref="AA73:AB73"/>
    <mergeCell ref="A130:B130"/>
    <mergeCell ref="A71:A74"/>
    <mergeCell ref="C71:C74"/>
    <mergeCell ref="D71:X71"/>
    <mergeCell ref="Y71:AB71"/>
    <mergeCell ref="D72:E72"/>
    <mergeCell ref="F72:G72"/>
    <mergeCell ref="H138:I138"/>
    <mergeCell ref="J138:O138"/>
    <mergeCell ref="P138:Q138"/>
    <mergeCell ref="R138:S138"/>
    <mergeCell ref="T138:U138"/>
    <mergeCell ref="V138:W138"/>
    <mergeCell ref="Y138:AB138"/>
    <mergeCell ref="D139:E139"/>
    <mergeCell ref="F139:G139"/>
    <mergeCell ref="H139:I139"/>
    <mergeCell ref="J139:K139"/>
    <mergeCell ref="L139:M139"/>
    <mergeCell ref="N139:O139"/>
    <mergeCell ref="P139:Q139"/>
    <mergeCell ref="V139:W139"/>
    <mergeCell ref="Y139:Z139"/>
    <mergeCell ref="AA139:AB139"/>
    <mergeCell ref="A196:B196"/>
    <mergeCell ref="A137:A140"/>
    <mergeCell ref="C137:C140"/>
    <mergeCell ref="D137:X137"/>
    <mergeCell ref="Y137:AB137"/>
    <mergeCell ref="D138:E138"/>
    <mergeCell ref="F138:G138"/>
  </mergeCells>
  <printOptions gridLines="1"/>
  <pageMargins left="0.42986111111111114" right="0.4902777777777778" top="0.5798611111111112" bottom="0.65" header="0.5118055555555556" footer="0.5118055555555556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3" max="3" width="3.25390625" style="0" customWidth="1"/>
    <col min="4" max="17" width="7.75390625" style="0" customWidth="1"/>
    <col min="18" max="18" width="4.625" style="68" customWidth="1"/>
    <col min="19" max="19" width="9.00390625" style="185" customWidth="1"/>
    <col min="20" max="25" width="7.75390625" style="0" customWidth="1"/>
    <col min="26" max="26" width="5.375" style="69" customWidth="1"/>
    <col min="27" max="30" width="7.75390625" style="0" customWidth="1"/>
  </cols>
  <sheetData>
    <row r="1" spans="1:30" ht="20.25">
      <c r="A1" s="7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9"/>
      <c r="S1" s="158"/>
      <c r="T1" s="11"/>
      <c r="U1" s="23" t="s">
        <v>33</v>
      </c>
      <c r="V1" s="12"/>
      <c r="W1" s="13"/>
      <c r="X1" s="168" t="s">
        <v>93</v>
      </c>
      <c r="Y1" s="13"/>
      <c r="Z1" s="71"/>
      <c r="AA1" s="23"/>
      <c r="AB1" s="11"/>
      <c r="AC1" s="11" t="s">
        <v>34</v>
      </c>
      <c r="AD1" s="72"/>
    </row>
    <row r="2" spans="1:30" ht="12.75">
      <c r="A2" s="73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8"/>
      <c r="S2" s="175"/>
      <c r="T2" s="21"/>
      <c r="U2" s="12" t="s">
        <v>3</v>
      </c>
      <c r="V2" s="11"/>
      <c r="W2" s="13"/>
      <c r="X2" s="168" t="s">
        <v>95</v>
      </c>
      <c r="Y2" s="13"/>
      <c r="Z2" s="71"/>
      <c r="AA2" s="31"/>
      <c r="AB2" s="21"/>
      <c r="AC2" s="21"/>
      <c r="AD2" s="35">
        <v>1</v>
      </c>
    </row>
    <row r="3" spans="1:30" ht="12.75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8"/>
      <c r="S3" s="175"/>
      <c r="T3" s="21"/>
      <c r="U3" s="74" t="s">
        <v>36</v>
      </c>
      <c r="V3" s="13"/>
      <c r="W3" s="13"/>
      <c r="X3" s="13" t="s">
        <v>95</v>
      </c>
      <c r="Y3" s="13"/>
      <c r="Z3" s="71"/>
      <c r="AA3" s="74"/>
      <c r="AB3" s="59"/>
      <c r="AC3" s="59"/>
      <c r="AD3" s="27"/>
    </row>
    <row r="4" spans="1:30" ht="12.75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8"/>
      <c r="S4" s="175"/>
      <c r="T4" s="21"/>
      <c r="U4" s="21"/>
      <c r="V4" s="21"/>
      <c r="W4" s="21"/>
      <c r="X4" s="21"/>
      <c r="Y4" s="21"/>
      <c r="Z4" s="20"/>
      <c r="AA4" s="21"/>
      <c r="AB4" s="21"/>
      <c r="AC4" s="21"/>
      <c r="AD4" s="75"/>
    </row>
    <row r="5" spans="1:30" ht="12.75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8"/>
      <c r="S5" s="175"/>
      <c r="T5" s="21"/>
      <c r="U5" s="21"/>
      <c r="V5" s="21"/>
      <c r="W5" s="21"/>
      <c r="X5" s="21"/>
      <c r="Y5" s="21"/>
      <c r="Z5" s="20"/>
      <c r="AA5" s="21"/>
      <c r="AB5" s="21"/>
      <c r="AC5" s="21"/>
      <c r="AD5" s="76"/>
    </row>
    <row r="6" spans="1:30" ht="12.75" customHeight="1">
      <c r="A6" s="235" t="s">
        <v>5</v>
      </c>
      <c r="B6" s="28"/>
      <c r="C6" s="223" t="s">
        <v>92</v>
      </c>
      <c r="D6" s="236"/>
      <c r="E6" s="236"/>
      <c r="F6" s="13"/>
      <c r="G6" s="13" t="s">
        <v>37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77"/>
      <c r="S6" s="176"/>
      <c r="T6" s="236" t="s">
        <v>38</v>
      </c>
      <c r="U6" s="237"/>
      <c r="V6" s="237"/>
      <c r="W6" s="237"/>
      <c r="X6" s="237"/>
      <c r="Y6" s="238"/>
      <c r="Z6" s="79"/>
      <c r="AA6" s="200" t="s">
        <v>39</v>
      </c>
      <c r="AB6" s="201"/>
      <c r="AC6" s="201"/>
      <c r="AD6" s="202"/>
    </row>
    <row r="7" spans="1:30" ht="12.75">
      <c r="A7" s="235"/>
      <c r="B7" s="81" t="s">
        <v>9</v>
      </c>
      <c r="C7" s="223"/>
      <c r="D7" s="228" t="s">
        <v>10</v>
      </c>
      <c r="E7" s="225"/>
      <c r="F7" s="229" t="s">
        <v>87</v>
      </c>
      <c r="G7" s="196"/>
      <c r="H7" s="227" t="s">
        <v>88</v>
      </c>
      <c r="I7" s="228"/>
      <c r="J7" s="230" t="s">
        <v>11</v>
      </c>
      <c r="K7" s="230"/>
      <c r="L7" s="225" t="s">
        <v>12</v>
      </c>
      <c r="M7" s="227"/>
      <c r="N7" s="225" t="s">
        <v>82</v>
      </c>
      <c r="O7" s="226"/>
      <c r="P7" s="231" t="s">
        <v>89</v>
      </c>
      <c r="Q7" s="232"/>
      <c r="R7" s="158" t="s">
        <v>13</v>
      </c>
      <c r="S7" s="177" t="s">
        <v>17</v>
      </c>
      <c r="T7" s="233" t="s">
        <v>40</v>
      </c>
      <c r="U7" s="234"/>
      <c r="V7" s="233" t="s">
        <v>41</v>
      </c>
      <c r="W7" s="234"/>
      <c r="X7" s="230" t="s">
        <v>42</v>
      </c>
      <c r="Y7" s="230"/>
      <c r="Z7" s="174" t="s">
        <v>43</v>
      </c>
      <c r="AA7" s="80" t="s">
        <v>44</v>
      </c>
      <c r="AB7" s="80" t="s">
        <v>45</v>
      </c>
      <c r="AC7" s="80" t="s">
        <v>46</v>
      </c>
      <c r="AD7" s="80" t="s">
        <v>46</v>
      </c>
    </row>
    <row r="8" spans="1:30" ht="12.75">
      <c r="A8" s="235"/>
      <c r="B8" s="81" t="s">
        <v>80</v>
      </c>
      <c r="C8" s="223"/>
      <c r="D8" s="217" t="s">
        <v>18</v>
      </c>
      <c r="E8" s="218"/>
      <c r="F8" s="219" t="s">
        <v>18</v>
      </c>
      <c r="G8" s="220"/>
      <c r="H8" s="221" t="s">
        <v>18</v>
      </c>
      <c r="I8" s="217"/>
      <c r="J8" s="213" t="s">
        <v>47</v>
      </c>
      <c r="K8" s="213"/>
      <c r="L8" s="217" t="s">
        <v>21</v>
      </c>
      <c r="M8" s="217"/>
      <c r="N8" s="160"/>
      <c r="O8" s="161"/>
      <c r="P8" s="209" t="s">
        <v>90</v>
      </c>
      <c r="Q8" s="210"/>
      <c r="R8" s="164" t="s">
        <v>48</v>
      </c>
      <c r="S8" s="166"/>
      <c r="T8" s="74"/>
      <c r="U8" s="27"/>
      <c r="V8" s="197" t="s">
        <v>91</v>
      </c>
      <c r="W8" s="198"/>
      <c r="X8" s="213" t="s">
        <v>49</v>
      </c>
      <c r="Y8" s="213"/>
      <c r="Z8" s="83"/>
      <c r="AA8" s="84"/>
      <c r="AB8" s="84" t="s">
        <v>50</v>
      </c>
      <c r="AC8" s="84"/>
      <c r="AD8" s="84" t="s">
        <v>50</v>
      </c>
    </row>
    <row r="9" spans="1:30" ht="12.75">
      <c r="A9" s="235"/>
      <c r="B9" s="85"/>
      <c r="C9" s="223"/>
      <c r="D9" s="155" t="s">
        <v>72</v>
      </c>
      <c r="E9" s="155" t="s">
        <v>84</v>
      </c>
      <c r="F9" s="155" t="s">
        <v>72</v>
      </c>
      <c r="G9" s="155" t="s">
        <v>84</v>
      </c>
      <c r="H9" s="155" t="s">
        <v>72</v>
      </c>
      <c r="I9" s="155" t="s">
        <v>84</v>
      </c>
      <c r="J9" s="155" t="s">
        <v>72</v>
      </c>
      <c r="K9" s="155" t="s">
        <v>84</v>
      </c>
      <c r="L9" s="155" t="s">
        <v>72</v>
      </c>
      <c r="M9" s="155" t="s">
        <v>84</v>
      </c>
      <c r="N9" s="155" t="s">
        <v>72</v>
      </c>
      <c r="O9" s="155" t="s">
        <v>84</v>
      </c>
      <c r="P9" s="155" t="s">
        <v>72</v>
      </c>
      <c r="Q9" s="155" t="s">
        <v>84</v>
      </c>
      <c r="R9" s="87"/>
      <c r="S9" s="178"/>
      <c r="T9" s="155" t="s">
        <v>72</v>
      </c>
      <c r="U9" s="155" t="s">
        <v>84</v>
      </c>
      <c r="V9" s="155" t="s">
        <v>72</v>
      </c>
      <c r="W9" s="155" t="s">
        <v>84</v>
      </c>
      <c r="X9" s="155" t="s">
        <v>72</v>
      </c>
      <c r="Y9" s="155" t="s">
        <v>84</v>
      </c>
      <c r="Z9" s="40" t="s">
        <v>26</v>
      </c>
      <c r="AA9" s="155" t="s">
        <v>72</v>
      </c>
      <c r="AB9" s="155" t="s">
        <v>72</v>
      </c>
      <c r="AC9" s="155" t="s">
        <v>72</v>
      </c>
      <c r="AD9" s="155" t="s">
        <v>72</v>
      </c>
    </row>
    <row r="10" spans="1:30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2">
        <v>18</v>
      </c>
      <c r="S10" s="188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2">
        <v>26</v>
      </c>
      <c r="AA10" s="41">
        <v>27</v>
      </c>
      <c r="AB10" s="41">
        <v>28</v>
      </c>
      <c r="AC10" s="41">
        <v>29</v>
      </c>
      <c r="AD10" s="41">
        <v>30</v>
      </c>
    </row>
    <row r="11" spans="1:30" ht="12.75">
      <c r="A11" s="189" t="s">
        <v>172</v>
      </c>
      <c r="B11" s="206" t="s">
        <v>173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10"/>
      <c r="S11" s="179"/>
      <c r="T11" s="66"/>
      <c r="U11" s="66"/>
      <c r="V11" s="66"/>
      <c r="W11" s="66"/>
      <c r="X11" s="66"/>
      <c r="Y11" s="66"/>
      <c r="Z11" s="110"/>
      <c r="AA11" s="66"/>
      <c r="AB11" s="66"/>
      <c r="AC11" s="66"/>
      <c r="AD11" s="66"/>
    </row>
    <row r="12" spans="1:30" ht="12.75">
      <c r="A12" s="45"/>
      <c r="B12" s="111"/>
      <c r="C12" s="44" t="s">
        <v>220</v>
      </c>
      <c r="D12" s="47"/>
      <c r="E12" s="47"/>
      <c r="F12" s="47"/>
      <c r="G12" s="47"/>
      <c r="H12" s="47">
        <v>190</v>
      </c>
      <c r="I12" s="47">
        <v>418</v>
      </c>
      <c r="J12" s="47"/>
      <c r="K12" s="47"/>
      <c r="L12" s="47"/>
      <c r="M12" s="47"/>
      <c r="N12" s="47"/>
      <c r="O12" s="47"/>
      <c r="P12" s="47"/>
      <c r="Q12" s="47"/>
      <c r="R12" s="48">
        <v>1</v>
      </c>
      <c r="S12" s="180"/>
      <c r="T12" s="47">
        <v>190</v>
      </c>
      <c r="U12" s="47">
        <v>418</v>
      </c>
      <c r="V12" s="47"/>
      <c r="W12" s="47"/>
      <c r="X12" s="47"/>
      <c r="Y12" s="47"/>
      <c r="Z12" s="48"/>
      <c r="AA12" s="47"/>
      <c r="AB12" s="47"/>
      <c r="AC12" s="47" t="s">
        <v>174</v>
      </c>
      <c r="AD12" s="47" t="s">
        <v>174</v>
      </c>
    </row>
    <row r="13" spans="1:30" ht="12.75">
      <c r="A13" s="45" t="s">
        <v>175</v>
      </c>
      <c r="B13" s="111" t="s">
        <v>176</v>
      </c>
      <c r="C13" s="4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180"/>
      <c r="T13" s="47"/>
      <c r="U13" s="47"/>
      <c r="V13" s="47"/>
      <c r="W13" s="47"/>
      <c r="X13" s="47"/>
      <c r="Y13" s="47"/>
      <c r="Z13" s="48"/>
      <c r="AA13" s="47"/>
      <c r="AB13" s="47"/>
      <c r="AC13" s="47"/>
      <c r="AD13" s="47"/>
    </row>
    <row r="14" spans="1:30" ht="12.75">
      <c r="A14" s="45"/>
      <c r="B14" s="109"/>
      <c r="C14" s="44" t="s">
        <v>220</v>
      </c>
      <c r="D14" s="47"/>
      <c r="E14" s="47"/>
      <c r="F14" s="47"/>
      <c r="G14" s="47"/>
      <c r="H14" s="47">
        <v>143</v>
      </c>
      <c r="I14" s="47">
        <v>314.6</v>
      </c>
      <c r="J14" s="47"/>
      <c r="K14" s="47"/>
      <c r="L14" s="47"/>
      <c r="M14" s="47"/>
      <c r="N14" s="47"/>
      <c r="O14" s="47"/>
      <c r="P14" s="47"/>
      <c r="Q14" s="47"/>
      <c r="R14" s="48">
        <v>1</v>
      </c>
      <c r="S14" s="205"/>
      <c r="T14" s="47">
        <v>143</v>
      </c>
      <c r="U14" s="47">
        <v>314.6</v>
      </c>
      <c r="V14" s="47"/>
      <c r="W14" s="47"/>
      <c r="X14" s="47"/>
      <c r="Y14" s="47"/>
      <c r="Z14" s="48"/>
      <c r="AA14" s="47"/>
      <c r="AB14" s="47"/>
      <c r="AC14" s="47" t="s">
        <v>174</v>
      </c>
      <c r="AD14" s="47" t="s">
        <v>174</v>
      </c>
    </row>
    <row r="15" spans="1:30" ht="12.75">
      <c r="A15" s="45" t="s">
        <v>175</v>
      </c>
      <c r="B15" s="111" t="s">
        <v>176</v>
      </c>
      <c r="C15" s="44"/>
      <c r="D15" s="47"/>
      <c r="E15" s="4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44"/>
      <c r="S15" s="180"/>
      <c r="T15" s="67"/>
      <c r="U15" s="67"/>
      <c r="V15" s="67"/>
      <c r="W15" s="67"/>
      <c r="X15" s="67"/>
      <c r="Y15" s="67"/>
      <c r="Z15" s="43"/>
      <c r="AA15" s="67"/>
      <c r="AB15" s="67"/>
      <c r="AC15" s="67"/>
      <c r="AD15" s="67"/>
    </row>
    <row r="16" spans="1:30" ht="12.75">
      <c r="A16" s="204"/>
      <c r="B16" s="46" t="s">
        <v>177</v>
      </c>
      <c r="C16" s="4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44"/>
      <c r="S16" s="67"/>
      <c r="T16" s="67"/>
      <c r="U16" s="67"/>
      <c r="V16" s="67"/>
      <c r="W16" s="67"/>
      <c r="X16" s="67"/>
      <c r="Y16" s="67"/>
      <c r="Z16" s="43"/>
      <c r="AA16" s="67"/>
      <c r="AB16" s="67"/>
      <c r="AC16" s="67"/>
      <c r="AD16" s="67"/>
    </row>
    <row r="17" spans="1:30" ht="12.75">
      <c r="A17" s="45"/>
      <c r="B17" s="50"/>
      <c r="C17" s="44" t="s">
        <v>220</v>
      </c>
      <c r="D17" s="67"/>
      <c r="E17" s="67"/>
      <c r="F17" s="67"/>
      <c r="G17" s="67"/>
      <c r="H17" s="67">
        <v>4</v>
      </c>
      <c r="I17" s="67">
        <v>8</v>
      </c>
      <c r="J17" s="67"/>
      <c r="K17" s="67"/>
      <c r="L17" s="67"/>
      <c r="M17" s="67"/>
      <c r="N17" s="67"/>
      <c r="O17" s="67"/>
      <c r="P17" s="67"/>
      <c r="Q17" s="67"/>
      <c r="R17" s="44">
        <v>1</v>
      </c>
      <c r="S17" s="45"/>
      <c r="T17" s="67">
        <v>4</v>
      </c>
      <c r="U17" s="67">
        <v>8</v>
      </c>
      <c r="V17" s="67"/>
      <c r="W17" s="67"/>
      <c r="X17" s="67"/>
      <c r="Y17" s="67"/>
      <c r="Z17" s="43"/>
      <c r="AA17" s="67"/>
      <c r="AB17" s="67"/>
      <c r="AC17" s="67"/>
      <c r="AD17" s="67"/>
    </row>
    <row r="18" spans="1:30" ht="12.75">
      <c r="A18" s="45" t="s">
        <v>178</v>
      </c>
      <c r="B18" s="111" t="s">
        <v>179</v>
      </c>
      <c r="C18" s="4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180"/>
      <c r="T18" s="47"/>
      <c r="U18" s="47"/>
      <c r="V18" s="47"/>
      <c r="W18" s="47"/>
      <c r="X18" s="47"/>
      <c r="Y18" s="47"/>
      <c r="Z18" s="48"/>
      <c r="AA18" s="47"/>
      <c r="AB18" s="47"/>
      <c r="AC18" s="47"/>
      <c r="AD18" s="47"/>
    </row>
    <row r="19" spans="1:30" ht="12.75">
      <c r="A19" s="45"/>
      <c r="B19" s="46"/>
      <c r="C19" s="44" t="s">
        <v>220</v>
      </c>
      <c r="D19" s="47"/>
      <c r="E19" s="47"/>
      <c r="F19" s="47"/>
      <c r="G19" s="47"/>
      <c r="H19" s="47">
        <v>1</v>
      </c>
      <c r="I19" s="47">
        <v>1.1</v>
      </c>
      <c r="J19" s="67"/>
      <c r="K19" s="67"/>
      <c r="L19" s="67"/>
      <c r="M19" s="67"/>
      <c r="N19" s="67"/>
      <c r="O19" s="67"/>
      <c r="P19" s="47"/>
      <c r="Q19" s="47"/>
      <c r="R19" s="48">
        <v>1</v>
      </c>
      <c r="S19" s="180"/>
      <c r="T19" s="47">
        <v>1</v>
      </c>
      <c r="U19" s="47">
        <v>1.1</v>
      </c>
      <c r="V19" s="47"/>
      <c r="W19" s="47"/>
      <c r="X19" s="47"/>
      <c r="Y19" s="47"/>
      <c r="Z19" s="48"/>
      <c r="AA19" s="47"/>
      <c r="AB19" s="47"/>
      <c r="AC19" s="47"/>
      <c r="AD19" s="47"/>
    </row>
    <row r="20" spans="1:30" ht="12.75">
      <c r="A20" s="45"/>
      <c r="B20" s="46"/>
      <c r="C20" s="44"/>
      <c r="D20" s="47"/>
      <c r="E20" s="47"/>
      <c r="F20" s="47">
        <v>13</v>
      </c>
      <c r="G20" s="47">
        <v>14.6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>
        <v>3</v>
      </c>
      <c r="S20" s="180" t="s">
        <v>180</v>
      </c>
      <c r="T20" s="47">
        <v>13</v>
      </c>
      <c r="U20" s="47">
        <v>14.6</v>
      </c>
      <c r="V20" s="47"/>
      <c r="W20" s="47"/>
      <c r="X20" s="47"/>
      <c r="Y20" s="47"/>
      <c r="Z20" s="48"/>
      <c r="AA20" s="47"/>
      <c r="AB20" s="67"/>
      <c r="AC20" s="67"/>
      <c r="AD20" s="67"/>
    </row>
    <row r="21" spans="1:30" ht="12.75">
      <c r="A21" s="45" t="s">
        <v>178</v>
      </c>
      <c r="B21" s="111" t="s">
        <v>179</v>
      </c>
      <c r="C21" s="4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4"/>
      <c r="S21" s="180"/>
      <c r="T21" s="47"/>
      <c r="U21" s="47"/>
      <c r="V21" s="47"/>
      <c r="W21" s="47"/>
      <c r="X21" s="47"/>
      <c r="Y21" s="47"/>
      <c r="Z21" s="48"/>
      <c r="AA21" s="47"/>
      <c r="AB21" s="67"/>
      <c r="AC21" s="67"/>
      <c r="AD21" s="67"/>
    </row>
    <row r="22" spans="1:30" ht="12.75">
      <c r="A22" s="45"/>
      <c r="B22" s="50"/>
      <c r="C22" s="44" t="s">
        <v>220</v>
      </c>
      <c r="D22" s="47"/>
      <c r="E22" s="47"/>
      <c r="F22" s="47"/>
      <c r="G22" s="47"/>
      <c r="H22" s="47"/>
      <c r="I22" s="47"/>
      <c r="J22" s="47">
        <v>4</v>
      </c>
      <c r="K22" s="47">
        <v>6</v>
      </c>
      <c r="L22" s="47"/>
      <c r="M22" s="47"/>
      <c r="N22" s="47"/>
      <c r="O22" s="47"/>
      <c r="P22" s="47"/>
      <c r="Q22" s="47"/>
      <c r="R22" s="44">
        <v>4</v>
      </c>
      <c r="S22" s="180"/>
      <c r="T22" s="47">
        <v>4</v>
      </c>
      <c r="U22" s="47">
        <v>6</v>
      </c>
      <c r="V22" s="47"/>
      <c r="W22" s="47"/>
      <c r="X22" s="47"/>
      <c r="Y22" s="47"/>
      <c r="Z22" s="48"/>
      <c r="AA22" s="47"/>
      <c r="AB22" s="67"/>
      <c r="AC22" s="67"/>
      <c r="AD22" s="67"/>
    </row>
    <row r="23" spans="1:30" ht="12.75">
      <c r="A23" s="45"/>
      <c r="B23" s="50"/>
      <c r="C23" s="44"/>
      <c r="D23" s="47"/>
      <c r="E23" s="47"/>
      <c r="F23" s="47">
        <v>14</v>
      </c>
      <c r="G23" s="47">
        <v>21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4">
        <v>3</v>
      </c>
      <c r="S23" s="180" t="s">
        <v>181</v>
      </c>
      <c r="T23" s="47">
        <v>14</v>
      </c>
      <c r="U23" s="47">
        <v>21</v>
      </c>
      <c r="V23" s="47"/>
      <c r="W23" s="47"/>
      <c r="X23" s="47"/>
      <c r="Y23" s="47"/>
      <c r="Z23" s="48"/>
      <c r="AA23" s="47"/>
      <c r="AB23" s="67"/>
      <c r="AC23" s="67"/>
      <c r="AD23" s="67"/>
    </row>
    <row r="24" spans="1:30" ht="12.75">
      <c r="A24" s="45" t="s">
        <v>182</v>
      </c>
      <c r="B24" s="111" t="s">
        <v>183</v>
      </c>
      <c r="C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4"/>
      <c r="S24" s="180"/>
      <c r="T24" s="47"/>
      <c r="U24" s="47"/>
      <c r="V24" s="47"/>
      <c r="W24" s="47"/>
      <c r="X24" s="47"/>
      <c r="Y24" s="47"/>
      <c r="Z24" s="48"/>
      <c r="AA24" s="47"/>
      <c r="AB24" s="67"/>
      <c r="AC24" s="67"/>
      <c r="AD24" s="67"/>
    </row>
    <row r="25" spans="1:30" ht="12.75">
      <c r="A25" s="45"/>
      <c r="B25" s="50"/>
      <c r="C25" s="44" t="s">
        <v>220</v>
      </c>
      <c r="D25" s="47"/>
      <c r="E25" s="47"/>
      <c r="F25" s="47">
        <v>24</v>
      </c>
      <c r="G25" s="47">
        <v>38.4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4">
        <v>3</v>
      </c>
      <c r="S25" s="180" t="s">
        <v>181</v>
      </c>
      <c r="T25" s="47">
        <v>24</v>
      </c>
      <c r="U25" s="47">
        <v>38.4</v>
      </c>
      <c r="V25" s="47"/>
      <c r="W25" s="47"/>
      <c r="X25" s="47"/>
      <c r="Y25" s="47"/>
      <c r="Z25" s="48"/>
      <c r="AA25" s="47"/>
      <c r="AB25" s="67"/>
      <c r="AC25" s="67"/>
      <c r="AD25" s="67" t="s">
        <v>174</v>
      </c>
    </row>
    <row r="26" spans="1:30" ht="12.75">
      <c r="A26" s="45"/>
      <c r="B26" s="50"/>
      <c r="C26" s="44"/>
      <c r="D26" s="47"/>
      <c r="E26" s="47"/>
      <c r="F26" s="47">
        <v>18</v>
      </c>
      <c r="G26" s="47">
        <v>46.8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4">
        <v>2</v>
      </c>
      <c r="S26" s="180" t="s">
        <v>181</v>
      </c>
      <c r="T26" s="47">
        <v>18</v>
      </c>
      <c r="U26" s="47">
        <v>46.8</v>
      </c>
      <c r="V26" s="47"/>
      <c r="W26" s="47"/>
      <c r="X26" s="47"/>
      <c r="Y26" s="47"/>
      <c r="Z26" s="48"/>
      <c r="AA26" s="47"/>
      <c r="AB26" s="67"/>
      <c r="AC26" s="67"/>
      <c r="AD26" s="67"/>
    </row>
    <row r="27" spans="1:30" ht="12.75">
      <c r="A27" s="45" t="s">
        <v>184</v>
      </c>
      <c r="B27" s="111" t="s">
        <v>185</v>
      </c>
      <c r="C27" s="44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4"/>
      <c r="S27" s="180"/>
      <c r="T27" s="47"/>
      <c r="U27" s="47"/>
      <c r="V27" s="47"/>
      <c r="W27" s="47"/>
      <c r="X27" s="47"/>
      <c r="Y27" s="47"/>
      <c r="Z27" s="48"/>
      <c r="AA27" s="47"/>
      <c r="AB27" s="67"/>
      <c r="AC27" s="67"/>
      <c r="AD27" s="67"/>
    </row>
    <row r="28" spans="1:30" ht="12.75">
      <c r="A28" s="45"/>
      <c r="B28" s="50"/>
      <c r="C28" s="44" t="s">
        <v>220</v>
      </c>
      <c r="D28" s="47"/>
      <c r="E28" s="47"/>
      <c r="F28" s="47">
        <v>9</v>
      </c>
      <c r="G28" s="47">
        <v>9.9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4">
        <v>3</v>
      </c>
      <c r="S28" s="180" t="s">
        <v>181</v>
      </c>
      <c r="T28" s="47">
        <v>9</v>
      </c>
      <c r="U28" s="47">
        <v>9.9</v>
      </c>
      <c r="V28" s="47"/>
      <c r="W28" s="47"/>
      <c r="X28" s="47"/>
      <c r="Y28" s="47"/>
      <c r="Z28" s="48"/>
      <c r="AA28" s="47"/>
      <c r="AB28" s="67"/>
      <c r="AC28" s="67"/>
      <c r="AD28" s="67" t="s">
        <v>174</v>
      </c>
    </row>
    <row r="29" spans="1:30" ht="12.75">
      <c r="A29" s="45"/>
      <c r="B29" s="50"/>
      <c r="C29" s="44"/>
      <c r="D29" s="47"/>
      <c r="E29" s="47"/>
      <c r="F29" s="47"/>
      <c r="G29" s="47"/>
      <c r="H29" s="47"/>
      <c r="I29" s="47"/>
      <c r="J29" s="47"/>
      <c r="K29" s="47"/>
      <c r="L29" s="47">
        <v>1</v>
      </c>
      <c r="M29" s="47">
        <v>1.1</v>
      </c>
      <c r="N29" s="47"/>
      <c r="O29" s="47"/>
      <c r="P29" s="47"/>
      <c r="Q29" s="47"/>
      <c r="R29" s="44">
        <v>2</v>
      </c>
      <c r="S29" s="180"/>
      <c r="T29" s="47">
        <v>1</v>
      </c>
      <c r="U29" s="47">
        <v>1.1</v>
      </c>
      <c r="V29" s="47"/>
      <c r="W29" s="47"/>
      <c r="X29" s="47"/>
      <c r="Y29" s="47"/>
      <c r="Z29" s="48"/>
      <c r="AA29" s="47"/>
      <c r="AB29" s="67"/>
      <c r="AC29" s="67"/>
      <c r="AD29" s="67"/>
    </row>
    <row r="30" spans="1:30" ht="12.75">
      <c r="A30" s="45"/>
      <c r="B30" s="50"/>
      <c r="C30" s="44"/>
      <c r="D30" s="47"/>
      <c r="E30" s="47"/>
      <c r="F30" s="47">
        <v>37</v>
      </c>
      <c r="G30" s="47">
        <v>73.7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4">
        <v>3</v>
      </c>
      <c r="S30" s="180" t="s">
        <v>181</v>
      </c>
      <c r="T30" s="47">
        <v>37</v>
      </c>
      <c r="U30" s="47">
        <v>73.7</v>
      </c>
      <c r="V30" s="47"/>
      <c r="W30" s="47"/>
      <c r="X30" s="47"/>
      <c r="Y30" s="47"/>
      <c r="Z30" s="48"/>
      <c r="AA30" s="47"/>
      <c r="AB30" s="67"/>
      <c r="AC30" s="67"/>
      <c r="AD30" s="67"/>
    </row>
    <row r="31" spans="1:30" ht="12.75">
      <c r="A31" s="45" t="s">
        <v>186</v>
      </c>
      <c r="B31" s="111" t="s">
        <v>187</v>
      </c>
      <c r="C31" s="4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4"/>
      <c r="S31" s="180"/>
      <c r="T31" s="47"/>
      <c r="U31" s="47"/>
      <c r="V31" s="47"/>
      <c r="W31" s="47"/>
      <c r="X31" s="47"/>
      <c r="Y31" s="47"/>
      <c r="Z31" s="48"/>
      <c r="AA31" s="47"/>
      <c r="AB31" s="67"/>
      <c r="AC31" s="67"/>
      <c r="AD31" s="67"/>
    </row>
    <row r="32" spans="1:30" ht="12.75">
      <c r="A32" s="45"/>
      <c r="B32" s="50"/>
      <c r="C32" s="44" t="s">
        <v>220</v>
      </c>
      <c r="D32" s="47"/>
      <c r="E32" s="47"/>
      <c r="F32" s="47"/>
      <c r="G32" s="47"/>
      <c r="H32" s="47">
        <v>43</v>
      </c>
      <c r="I32" s="47">
        <v>125.3</v>
      </c>
      <c r="J32" s="47"/>
      <c r="K32" s="47"/>
      <c r="L32" s="47"/>
      <c r="M32" s="47"/>
      <c r="N32" s="47"/>
      <c r="O32" s="47"/>
      <c r="P32" s="47"/>
      <c r="Q32" s="47"/>
      <c r="R32" s="44">
        <v>1</v>
      </c>
      <c r="S32" s="180"/>
      <c r="T32" s="47">
        <v>43</v>
      </c>
      <c r="U32" s="47">
        <v>125.3</v>
      </c>
      <c r="V32" s="47"/>
      <c r="W32" s="47"/>
      <c r="X32" s="47"/>
      <c r="Y32" s="47"/>
      <c r="Z32" s="48"/>
      <c r="AA32" s="47"/>
      <c r="AB32" s="67"/>
      <c r="AC32" s="67" t="s">
        <v>174</v>
      </c>
      <c r="AD32" s="67"/>
    </row>
    <row r="33" spans="1:30" ht="12.75">
      <c r="A33" s="45"/>
      <c r="B33" s="111" t="s">
        <v>188</v>
      </c>
      <c r="C33" s="4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4"/>
      <c r="S33" s="180"/>
      <c r="T33" s="47"/>
      <c r="U33" s="47"/>
      <c r="V33" s="47"/>
      <c r="W33" s="47"/>
      <c r="X33" s="47"/>
      <c r="Y33" s="47"/>
      <c r="Z33" s="48"/>
      <c r="AA33" s="47"/>
      <c r="AB33" s="67"/>
      <c r="AC33" s="67"/>
      <c r="AD33" s="67"/>
    </row>
    <row r="34" spans="1:30" ht="12.75">
      <c r="A34" s="45"/>
      <c r="B34" s="50"/>
      <c r="C34" s="44" t="s">
        <v>220</v>
      </c>
      <c r="D34" s="47"/>
      <c r="E34" s="47"/>
      <c r="F34" s="47"/>
      <c r="G34" s="47"/>
      <c r="H34" s="47">
        <v>13</v>
      </c>
      <c r="I34" s="47">
        <v>15.6</v>
      </c>
      <c r="J34" s="47"/>
      <c r="K34" s="47"/>
      <c r="L34" s="47"/>
      <c r="M34" s="47"/>
      <c r="N34" s="47"/>
      <c r="O34" s="47"/>
      <c r="P34" s="47"/>
      <c r="Q34" s="47"/>
      <c r="R34" s="44">
        <v>1</v>
      </c>
      <c r="S34" s="180"/>
      <c r="T34" s="47">
        <v>13</v>
      </c>
      <c r="U34" s="47">
        <v>15.6</v>
      </c>
      <c r="V34" s="47"/>
      <c r="W34" s="47"/>
      <c r="X34" s="47"/>
      <c r="Y34" s="47"/>
      <c r="Z34" s="48"/>
      <c r="AA34" s="47"/>
      <c r="AB34" s="67"/>
      <c r="AC34" s="67" t="s">
        <v>174</v>
      </c>
      <c r="AD34" s="67"/>
    </row>
    <row r="35" spans="1:30" ht="12.75">
      <c r="A35" s="45" t="s">
        <v>189</v>
      </c>
      <c r="B35" s="111" t="s">
        <v>190</v>
      </c>
      <c r="C35" s="4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4"/>
      <c r="S35" s="180"/>
      <c r="T35" s="47"/>
      <c r="U35" s="47"/>
      <c r="V35" s="47"/>
      <c r="W35" s="47"/>
      <c r="X35" s="47"/>
      <c r="Y35" s="47"/>
      <c r="Z35" s="48"/>
      <c r="AA35" s="47"/>
      <c r="AB35" s="67"/>
      <c r="AC35" s="67"/>
      <c r="AD35" s="67"/>
    </row>
    <row r="36" spans="1:30" ht="12.75">
      <c r="A36" s="45"/>
      <c r="B36" s="46"/>
      <c r="C36" s="44" t="s">
        <v>220</v>
      </c>
      <c r="D36" s="47"/>
      <c r="E36" s="47"/>
      <c r="F36" s="47"/>
      <c r="G36" s="47"/>
      <c r="H36" s="47">
        <v>14</v>
      </c>
      <c r="I36" s="47">
        <v>28</v>
      </c>
      <c r="J36" s="47"/>
      <c r="K36" s="47"/>
      <c r="L36" s="47"/>
      <c r="M36" s="47"/>
      <c r="N36" s="47"/>
      <c r="O36" s="47"/>
      <c r="P36" s="47"/>
      <c r="Q36" s="47"/>
      <c r="R36" s="44">
        <v>1</v>
      </c>
      <c r="S36" s="180"/>
      <c r="T36" s="47">
        <v>14</v>
      </c>
      <c r="U36" s="47">
        <v>28</v>
      </c>
      <c r="V36" s="47"/>
      <c r="W36" s="47"/>
      <c r="X36" s="47"/>
      <c r="Y36" s="47"/>
      <c r="Z36" s="48"/>
      <c r="AA36" s="47"/>
      <c r="AB36" s="67"/>
      <c r="AC36" s="67"/>
      <c r="AD36" s="67" t="s">
        <v>174</v>
      </c>
    </row>
    <row r="37" spans="1:30" ht="12.75">
      <c r="A37" s="45"/>
      <c r="B37" s="49"/>
      <c r="C37" s="44"/>
      <c r="D37" s="67"/>
      <c r="E37" s="67"/>
      <c r="F37" s="67"/>
      <c r="G37" s="67"/>
      <c r="H37" s="67">
        <v>14</v>
      </c>
      <c r="I37" s="67">
        <v>28</v>
      </c>
      <c r="J37" s="67"/>
      <c r="K37" s="67"/>
      <c r="L37" s="67"/>
      <c r="M37" s="67"/>
      <c r="N37" s="67"/>
      <c r="O37" s="67"/>
      <c r="P37" s="67"/>
      <c r="Q37" s="67"/>
      <c r="R37" s="43">
        <v>1</v>
      </c>
      <c r="S37" s="181"/>
      <c r="T37" s="67">
        <v>14</v>
      </c>
      <c r="U37" s="67">
        <v>28</v>
      </c>
      <c r="V37" s="67"/>
      <c r="W37" s="67"/>
      <c r="X37" s="67"/>
      <c r="Y37" s="67"/>
      <c r="Z37" s="43"/>
      <c r="AA37" s="67"/>
      <c r="AB37" s="67"/>
      <c r="AC37" s="67"/>
      <c r="AD37" s="67" t="s">
        <v>174</v>
      </c>
    </row>
    <row r="38" spans="1:30" ht="12.75">
      <c r="A38" s="45" t="s">
        <v>191</v>
      </c>
      <c r="B38" s="111" t="s">
        <v>192</v>
      </c>
      <c r="C38" s="4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43"/>
      <c r="S38" s="181"/>
      <c r="T38" s="67"/>
      <c r="U38" s="67"/>
      <c r="V38" s="67"/>
      <c r="W38" s="67"/>
      <c r="X38" s="67"/>
      <c r="Y38" s="67"/>
      <c r="Z38" s="43"/>
      <c r="AA38" s="67"/>
      <c r="AB38" s="67"/>
      <c r="AC38" s="67"/>
      <c r="AD38" s="67"/>
    </row>
    <row r="39" spans="1:30" ht="12.75">
      <c r="A39" s="45"/>
      <c r="B39" s="50"/>
      <c r="C39" s="44" t="s">
        <v>220</v>
      </c>
      <c r="D39" s="67"/>
      <c r="E39" s="67"/>
      <c r="F39" s="67">
        <v>43</v>
      </c>
      <c r="G39" s="67">
        <v>73.1</v>
      </c>
      <c r="H39" s="67"/>
      <c r="I39" s="67"/>
      <c r="J39" s="47"/>
      <c r="K39" s="47"/>
      <c r="L39" s="47"/>
      <c r="M39" s="47"/>
      <c r="N39" s="47"/>
      <c r="O39" s="47"/>
      <c r="P39" s="67"/>
      <c r="Q39" s="67"/>
      <c r="R39" s="43">
        <v>1</v>
      </c>
      <c r="S39" s="181" t="s">
        <v>181</v>
      </c>
      <c r="T39" s="67">
        <v>43</v>
      </c>
      <c r="U39" s="67">
        <v>73.1</v>
      </c>
      <c r="V39" s="67"/>
      <c r="W39" s="67"/>
      <c r="X39" s="67"/>
      <c r="Y39" s="67"/>
      <c r="Z39" s="43"/>
      <c r="AA39" s="67"/>
      <c r="AB39" s="67"/>
      <c r="AC39" s="67" t="s">
        <v>174</v>
      </c>
      <c r="AD39" s="67"/>
    </row>
    <row r="40" spans="1:30" ht="12.75">
      <c r="A40" s="45"/>
      <c r="B40" s="49"/>
      <c r="C40" s="44"/>
      <c r="D40" s="67"/>
      <c r="E40" s="67"/>
      <c r="F40" s="67"/>
      <c r="G40" s="67"/>
      <c r="H40" s="67"/>
      <c r="I40" s="67"/>
      <c r="J40" s="67">
        <v>27</v>
      </c>
      <c r="K40" s="67">
        <v>54</v>
      </c>
      <c r="L40" s="67"/>
      <c r="M40" s="67"/>
      <c r="N40" s="67"/>
      <c r="O40" s="67"/>
      <c r="P40" s="67"/>
      <c r="Q40" s="67"/>
      <c r="R40" s="43">
        <v>4</v>
      </c>
      <c r="S40" s="181"/>
      <c r="T40" s="67">
        <v>27</v>
      </c>
      <c r="U40" s="67">
        <v>54</v>
      </c>
      <c r="V40" s="67"/>
      <c r="W40" s="67"/>
      <c r="X40" s="67"/>
      <c r="Y40" s="67"/>
      <c r="Z40" s="43"/>
      <c r="AA40" s="67"/>
      <c r="AB40" s="67"/>
      <c r="AC40" s="67"/>
      <c r="AD40" s="67"/>
    </row>
    <row r="41" spans="1:30" ht="12.75">
      <c r="A41" s="45" t="s">
        <v>193</v>
      </c>
      <c r="B41" s="111" t="s">
        <v>194</v>
      </c>
      <c r="C41" s="4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43"/>
      <c r="S41" s="181"/>
      <c r="T41" s="67"/>
      <c r="U41" s="67"/>
      <c r="V41" s="67"/>
      <c r="W41" s="67"/>
      <c r="X41" s="67"/>
      <c r="Y41" s="67"/>
      <c r="Z41" s="43"/>
      <c r="AA41" s="67"/>
      <c r="AB41" s="67"/>
      <c r="AC41" s="67"/>
      <c r="AD41" s="67"/>
    </row>
    <row r="42" spans="1:30" ht="12.75">
      <c r="A42" s="45"/>
      <c r="B42" s="50"/>
      <c r="C42" s="44" t="s">
        <v>220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7">
        <v>100</v>
      </c>
      <c r="Q42" s="67">
        <v>350</v>
      </c>
      <c r="R42" s="44">
        <v>3</v>
      </c>
      <c r="S42" s="181"/>
      <c r="T42" s="67">
        <v>100</v>
      </c>
      <c r="U42" s="67">
        <v>350</v>
      </c>
      <c r="V42" s="47"/>
      <c r="W42" s="47"/>
      <c r="X42" s="47"/>
      <c r="Y42" s="47"/>
      <c r="Z42" s="48"/>
      <c r="AA42" s="47"/>
      <c r="AB42" s="47"/>
      <c r="AC42" s="47"/>
      <c r="AD42" s="47"/>
    </row>
    <row r="43" spans="1:30" ht="12.75">
      <c r="A43" s="45"/>
      <c r="B43" s="50"/>
      <c r="C43" s="44"/>
      <c r="D43" s="47"/>
      <c r="E43" s="47"/>
      <c r="F43" s="47"/>
      <c r="G43" s="47"/>
      <c r="H43" s="47"/>
      <c r="I43" s="47"/>
      <c r="J43" s="67">
        <v>19</v>
      </c>
      <c r="K43" s="67">
        <v>76</v>
      </c>
      <c r="L43" s="67"/>
      <c r="M43" s="67"/>
      <c r="N43" s="67"/>
      <c r="O43" s="67"/>
      <c r="P43" s="67"/>
      <c r="Q43" s="67"/>
      <c r="R43" s="43">
        <v>1</v>
      </c>
      <c r="S43" s="181"/>
      <c r="T43" s="67">
        <v>19</v>
      </c>
      <c r="U43" s="67">
        <v>76</v>
      </c>
      <c r="V43" s="47"/>
      <c r="W43" s="47"/>
      <c r="X43" s="47"/>
      <c r="Y43" s="47"/>
      <c r="Z43" s="48"/>
      <c r="AA43" s="47"/>
      <c r="AB43" s="47"/>
      <c r="AC43" s="47"/>
      <c r="AD43" s="47"/>
    </row>
    <row r="44" spans="1:30" ht="12.75">
      <c r="A44" s="45" t="s">
        <v>195</v>
      </c>
      <c r="B44" s="111" t="s">
        <v>196</v>
      </c>
      <c r="C44" s="44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4"/>
      <c r="S44" s="180"/>
      <c r="T44" s="47"/>
      <c r="U44" s="47"/>
      <c r="V44" s="47"/>
      <c r="W44" s="47"/>
      <c r="X44" s="47"/>
      <c r="Y44" s="47"/>
      <c r="Z44" s="48"/>
      <c r="AA44" s="47"/>
      <c r="AB44" s="47"/>
      <c r="AC44" s="47"/>
      <c r="AD44" s="47"/>
    </row>
    <row r="45" spans="1:30" ht="12.75">
      <c r="A45" s="45"/>
      <c r="B45" s="46"/>
      <c r="C45" s="44" t="s">
        <v>220</v>
      </c>
      <c r="D45" s="47"/>
      <c r="E45" s="47"/>
      <c r="F45" s="47"/>
      <c r="G45" s="47"/>
      <c r="H45" s="47">
        <v>52</v>
      </c>
      <c r="I45" s="47">
        <v>109.2</v>
      </c>
      <c r="J45" s="47"/>
      <c r="K45" s="47"/>
      <c r="L45" s="47"/>
      <c r="M45" s="47"/>
      <c r="N45" s="47"/>
      <c r="O45" s="47"/>
      <c r="P45" s="47"/>
      <c r="Q45" s="47"/>
      <c r="R45" s="48">
        <v>1</v>
      </c>
      <c r="S45" s="180"/>
      <c r="T45" s="47">
        <v>52</v>
      </c>
      <c r="U45" s="47">
        <v>109.2</v>
      </c>
      <c r="V45" s="47"/>
      <c r="W45" s="47"/>
      <c r="X45" s="47"/>
      <c r="Y45" s="47"/>
      <c r="Z45" s="48"/>
      <c r="AA45" s="47"/>
      <c r="AB45" s="47"/>
      <c r="AC45" s="47"/>
      <c r="AD45" s="47" t="s">
        <v>174</v>
      </c>
    </row>
    <row r="46" spans="1:30" ht="12.75">
      <c r="A46" s="45" t="s">
        <v>195</v>
      </c>
      <c r="B46" s="111" t="s">
        <v>196</v>
      </c>
      <c r="C46" s="4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0"/>
      <c r="T46" s="47"/>
      <c r="U46" s="47"/>
      <c r="V46" s="47"/>
      <c r="W46" s="47"/>
      <c r="X46" s="47"/>
      <c r="Y46" s="47"/>
      <c r="Z46" s="48"/>
      <c r="AA46" s="47"/>
      <c r="AB46" s="47"/>
      <c r="AC46" s="47"/>
      <c r="AD46" s="47"/>
    </row>
    <row r="47" spans="1:30" ht="12.75">
      <c r="A47" s="205"/>
      <c r="B47" s="46" t="s">
        <v>197</v>
      </c>
      <c r="C47" s="4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4"/>
      <c r="S47" s="180"/>
      <c r="T47" s="47"/>
      <c r="U47" s="47"/>
      <c r="V47" s="47"/>
      <c r="W47" s="47"/>
      <c r="X47" s="47"/>
      <c r="Y47" s="47"/>
      <c r="Z47" s="48"/>
      <c r="AA47" s="47"/>
      <c r="AB47" s="47"/>
      <c r="AC47" s="47"/>
      <c r="AD47" s="47"/>
    </row>
    <row r="48" spans="1:30" ht="12.75">
      <c r="A48" s="45"/>
      <c r="B48" s="50"/>
      <c r="C48" s="44" t="s">
        <v>220</v>
      </c>
      <c r="D48" s="47"/>
      <c r="E48" s="47"/>
      <c r="F48" s="47"/>
      <c r="G48" s="47"/>
      <c r="H48" s="47">
        <v>9</v>
      </c>
      <c r="I48" s="47">
        <v>11.7</v>
      </c>
      <c r="J48" s="47"/>
      <c r="K48" s="47"/>
      <c r="L48" s="47"/>
      <c r="M48" s="47"/>
      <c r="N48" s="47"/>
      <c r="O48" s="47"/>
      <c r="P48" s="47"/>
      <c r="Q48" s="47"/>
      <c r="R48" s="44">
        <v>1</v>
      </c>
      <c r="S48" s="180"/>
      <c r="T48" s="47">
        <v>9</v>
      </c>
      <c r="U48" s="47">
        <v>11.7</v>
      </c>
      <c r="V48" s="47"/>
      <c r="W48" s="47"/>
      <c r="X48" s="47"/>
      <c r="Y48" s="47"/>
      <c r="Z48" s="48"/>
      <c r="AA48" s="47"/>
      <c r="AB48" s="47"/>
      <c r="AC48" s="47" t="s">
        <v>174</v>
      </c>
      <c r="AD48" s="47"/>
    </row>
    <row r="49" spans="1:30" ht="12.75">
      <c r="A49" s="45"/>
      <c r="B49" s="50"/>
      <c r="C49" s="44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0"/>
      <c r="T49" s="47"/>
      <c r="U49" s="47"/>
      <c r="V49" s="47"/>
      <c r="W49" s="47"/>
      <c r="X49" s="47"/>
      <c r="Y49" s="47"/>
      <c r="Z49" s="48"/>
      <c r="AA49" s="47"/>
      <c r="AB49" s="47"/>
      <c r="AC49" s="47"/>
      <c r="AD49" s="47"/>
    </row>
    <row r="50" spans="1:30" ht="12.75">
      <c r="A50" s="45"/>
      <c r="B50" s="46"/>
      <c r="C50" s="44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4"/>
      <c r="S50" s="180"/>
      <c r="T50" s="47"/>
      <c r="U50" s="47"/>
      <c r="V50" s="47"/>
      <c r="W50" s="47"/>
      <c r="X50" s="47"/>
      <c r="Y50" s="47"/>
      <c r="Z50" s="48"/>
      <c r="AA50" s="47"/>
      <c r="AB50" s="47"/>
      <c r="AC50" s="47"/>
      <c r="AD50" s="47"/>
    </row>
    <row r="51" spans="1:30" ht="12.75">
      <c r="A51" s="45"/>
      <c r="B51" s="88"/>
      <c r="C51" s="4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2"/>
      <c r="T51" s="47"/>
      <c r="U51" s="47"/>
      <c r="V51" s="47"/>
      <c r="W51" s="47"/>
      <c r="X51" s="47"/>
      <c r="Y51" s="47"/>
      <c r="Z51" s="48"/>
      <c r="AA51" s="47"/>
      <c r="AB51" s="47"/>
      <c r="AC51" s="47"/>
      <c r="AD51" s="47"/>
    </row>
    <row r="52" spans="1:30" ht="12.75">
      <c r="A52" s="45"/>
      <c r="B52" s="49"/>
      <c r="C52" s="44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0"/>
      <c r="T52" s="47"/>
      <c r="U52" s="47"/>
      <c r="V52" s="47"/>
      <c r="W52" s="47"/>
      <c r="X52" s="47"/>
      <c r="Y52" s="47"/>
      <c r="Z52" s="48"/>
      <c r="AA52" s="47"/>
      <c r="AB52" s="47"/>
      <c r="AC52" s="47"/>
      <c r="AD52" s="47"/>
    </row>
    <row r="53" spans="1:30" ht="12.75">
      <c r="A53" s="45"/>
      <c r="B53" s="46"/>
      <c r="C53" s="44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180"/>
      <c r="T53" s="47"/>
      <c r="U53" s="47"/>
      <c r="V53" s="47"/>
      <c r="W53" s="47"/>
      <c r="X53" s="47"/>
      <c r="Y53" s="47"/>
      <c r="Z53" s="48"/>
      <c r="AA53" s="47"/>
      <c r="AB53" s="47"/>
      <c r="AC53" s="47"/>
      <c r="AD53" s="47"/>
    </row>
    <row r="54" spans="1:30" ht="12.75">
      <c r="A54" s="50"/>
      <c r="B54" s="88"/>
      <c r="C54" s="44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180"/>
      <c r="T54" s="47"/>
      <c r="U54" s="47"/>
      <c r="V54" s="47"/>
      <c r="W54" s="47"/>
      <c r="X54" s="47"/>
      <c r="Y54" s="47"/>
      <c r="Z54" s="48"/>
      <c r="AA54" s="47"/>
      <c r="AB54" s="47"/>
      <c r="AC54" s="47"/>
      <c r="AD54" s="47"/>
    </row>
    <row r="55" spans="1:30" ht="12.75">
      <c r="A55" s="50"/>
      <c r="B55" s="50"/>
      <c r="C55" s="44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180"/>
      <c r="T55" s="47"/>
      <c r="U55" s="47"/>
      <c r="V55" s="47"/>
      <c r="W55" s="47"/>
      <c r="X55" s="47"/>
      <c r="Y55" s="47"/>
      <c r="Z55" s="48"/>
      <c r="AA55" s="47"/>
      <c r="AB55" s="47"/>
      <c r="AC55" s="47"/>
      <c r="AD55" s="47"/>
    </row>
    <row r="56" spans="1:30" ht="12.75">
      <c r="A56" s="89"/>
      <c r="B56" s="90"/>
      <c r="C56" s="5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51"/>
      <c r="Q56" s="51"/>
      <c r="R56" s="92"/>
      <c r="S56" s="183"/>
      <c r="T56" s="51"/>
      <c r="U56" s="51"/>
      <c r="V56" s="91"/>
      <c r="W56" s="91"/>
      <c r="X56" s="91"/>
      <c r="Y56" s="91"/>
      <c r="Z56" s="92"/>
      <c r="AA56" s="91"/>
      <c r="AB56" s="91"/>
      <c r="AC56" s="91"/>
      <c r="AD56" s="91"/>
    </row>
    <row r="57" spans="1:30" ht="12.75">
      <c r="A57" s="199" t="s">
        <v>51</v>
      </c>
      <c r="B57" s="199"/>
      <c r="C57" s="96"/>
      <c r="D57" s="96"/>
      <c r="E57" s="96"/>
      <c r="F57" s="96">
        <f aca="true" t="shared" si="0" ref="F57:M57">SUM(F12:F56)</f>
        <v>158</v>
      </c>
      <c r="G57" s="96">
        <f t="shared" si="0"/>
        <v>277.5</v>
      </c>
      <c r="H57" s="96">
        <f t="shared" si="0"/>
        <v>483</v>
      </c>
      <c r="I57" s="96">
        <f t="shared" si="0"/>
        <v>1059.5</v>
      </c>
      <c r="J57" s="96">
        <f t="shared" si="0"/>
        <v>50</v>
      </c>
      <c r="K57" s="96">
        <f t="shared" si="0"/>
        <v>136</v>
      </c>
      <c r="L57" s="96">
        <f t="shared" si="0"/>
        <v>1</v>
      </c>
      <c r="M57" s="96">
        <f t="shared" si="0"/>
        <v>1.1</v>
      </c>
      <c r="N57" s="96"/>
      <c r="O57" s="96"/>
      <c r="P57" s="96">
        <f>SUM(P12:P56)</f>
        <v>100</v>
      </c>
      <c r="Q57" s="96">
        <f>SUM(Q12:Q56)</f>
        <v>350</v>
      </c>
      <c r="R57" s="113"/>
      <c r="S57" s="184"/>
      <c r="T57" s="96">
        <f>SUM(T12:T56)</f>
        <v>792</v>
      </c>
      <c r="U57" s="96">
        <f>SUM(U12:U56)</f>
        <v>1824.1</v>
      </c>
      <c r="V57" s="96"/>
      <c r="W57" s="96"/>
      <c r="X57" s="96"/>
      <c r="Y57" s="96"/>
      <c r="Z57" s="186"/>
      <c r="AA57" s="96"/>
      <c r="AB57" s="96"/>
      <c r="AC57" s="96"/>
      <c r="AD57" s="96"/>
    </row>
    <row r="58" spans="1:30" ht="12.75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9"/>
      <c r="S58" s="158"/>
      <c r="T58" s="11"/>
      <c r="U58" s="11"/>
      <c r="V58" s="11"/>
      <c r="W58" s="11"/>
      <c r="X58" s="11"/>
      <c r="Y58" s="11"/>
      <c r="Z58" s="10"/>
      <c r="AA58" s="11"/>
      <c r="AB58" s="11"/>
      <c r="AC58" s="11"/>
      <c r="AD58" s="72"/>
    </row>
    <row r="59" spans="1:30" ht="12.75">
      <c r="A59" s="36" t="s">
        <v>30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38"/>
      <c r="S59" s="164"/>
      <c r="T59" s="59"/>
      <c r="U59" s="59"/>
      <c r="V59" s="59"/>
      <c r="W59" s="93" t="s">
        <v>31</v>
      </c>
      <c r="X59" s="59"/>
      <c r="Y59" s="59"/>
      <c r="Z59" s="187" t="s">
        <v>52</v>
      </c>
      <c r="AA59" s="112" t="s">
        <v>94</v>
      </c>
      <c r="AB59" s="59"/>
      <c r="AC59" s="59"/>
      <c r="AD59" s="27"/>
    </row>
    <row r="60" spans="1:30" ht="20.25">
      <c r="A60" s="70" t="s">
        <v>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9"/>
      <c r="S60" s="158"/>
      <c r="T60" s="11"/>
      <c r="U60" s="23" t="s">
        <v>33</v>
      </c>
      <c r="V60" s="12"/>
      <c r="W60" s="13"/>
      <c r="X60" s="168" t="s">
        <v>93</v>
      </c>
      <c r="Y60" s="13"/>
      <c r="Z60" s="71"/>
      <c r="AA60" s="23"/>
      <c r="AB60" s="11"/>
      <c r="AC60" s="11" t="s">
        <v>34</v>
      </c>
      <c r="AD60" s="72"/>
    </row>
    <row r="61" spans="1:30" ht="12.75">
      <c r="A61" s="73" t="s">
        <v>35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8"/>
      <c r="S61" s="175"/>
      <c r="T61" s="21"/>
      <c r="U61" s="12" t="s">
        <v>3</v>
      </c>
      <c r="V61" s="11"/>
      <c r="W61" s="13"/>
      <c r="X61" s="168" t="s">
        <v>95</v>
      </c>
      <c r="Y61" s="13"/>
      <c r="Z61" s="71"/>
      <c r="AA61" s="31"/>
      <c r="AB61" s="21"/>
      <c r="AC61" s="21"/>
      <c r="AD61" s="35">
        <v>2</v>
      </c>
    </row>
    <row r="62" spans="1:30" ht="12.75">
      <c r="A62" s="3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8"/>
      <c r="S62" s="175"/>
      <c r="T62" s="21"/>
      <c r="U62" s="74" t="s">
        <v>36</v>
      </c>
      <c r="V62" s="13"/>
      <c r="W62" s="13"/>
      <c r="X62" s="13" t="s">
        <v>95</v>
      </c>
      <c r="Y62" s="13"/>
      <c r="Z62" s="71"/>
      <c r="AA62" s="74"/>
      <c r="AB62" s="59"/>
      <c r="AC62" s="59"/>
      <c r="AD62" s="27"/>
    </row>
    <row r="63" spans="1:30" ht="12.75">
      <c r="A63" s="3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8"/>
      <c r="S63" s="175"/>
      <c r="T63" s="21"/>
      <c r="U63" s="21"/>
      <c r="V63" s="21"/>
      <c r="W63" s="21"/>
      <c r="X63" s="21"/>
      <c r="Y63" s="21"/>
      <c r="Z63" s="20"/>
      <c r="AA63" s="21"/>
      <c r="AB63" s="21"/>
      <c r="AC63" s="21"/>
      <c r="AD63" s="75"/>
    </row>
    <row r="64" spans="1:30" ht="12.75">
      <c r="A64" s="3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8"/>
      <c r="S64" s="175"/>
      <c r="T64" s="21"/>
      <c r="U64" s="21"/>
      <c r="V64" s="21"/>
      <c r="W64" s="21"/>
      <c r="X64" s="21"/>
      <c r="Y64" s="21"/>
      <c r="Z64" s="20"/>
      <c r="AA64" s="21"/>
      <c r="AB64" s="21"/>
      <c r="AC64" s="21"/>
      <c r="AD64" s="76"/>
    </row>
    <row r="65" spans="1:30" ht="12.75">
      <c r="A65" s="235" t="s">
        <v>5</v>
      </c>
      <c r="B65" s="28"/>
      <c r="C65" s="223" t="s">
        <v>92</v>
      </c>
      <c r="D65" s="236"/>
      <c r="E65" s="236"/>
      <c r="F65" s="13"/>
      <c r="G65" s="13" t="s">
        <v>37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77"/>
      <c r="S65" s="176"/>
      <c r="T65" s="236" t="s">
        <v>38</v>
      </c>
      <c r="U65" s="237"/>
      <c r="V65" s="237"/>
      <c r="W65" s="237"/>
      <c r="X65" s="237"/>
      <c r="Y65" s="238"/>
      <c r="Z65" s="79"/>
      <c r="AA65" s="200" t="s">
        <v>39</v>
      </c>
      <c r="AB65" s="201"/>
      <c r="AC65" s="201"/>
      <c r="AD65" s="202"/>
    </row>
    <row r="66" spans="1:30" ht="12.75">
      <c r="A66" s="235"/>
      <c r="B66" s="81" t="s">
        <v>9</v>
      </c>
      <c r="C66" s="223"/>
      <c r="D66" s="228" t="s">
        <v>10</v>
      </c>
      <c r="E66" s="225"/>
      <c r="F66" s="229" t="s">
        <v>87</v>
      </c>
      <c r="G66" s="196"/>
      <c r="H66" s="227" t="s">
        <v>88</v>
      </c>
      <c r="I66" s="228"/>
      <c r="J66" s="230" t="s">
        <v>11</v>
      </c>
      <c r="K66" s="230"/>
      <c r="L66" s="225" t="s">
        <v>12</v>
      </c>
      <c r="M66" s="227"/>
      <c r="N66" s="225" t="s">
        <v>82</v>
      </c>
      <c r="O66" s="226"/>
      <c r="P66" s="231" t="s">
        <v>89</v>
      </c>
      <c r="Q66" s="232"/>
      <c r="R66" s="158" t="s">
        <v>13</v>
      </c>
      <c r="S66" s="177" t="s">
        <v>17</v>
      </c>
      <c r="T66" s="233" t="s">
        <v>40</v>
      </c>
      <c r="U66" s="234"/>
      <c r="V66" s="233" t="s">
        <v>41</v>
      </c>
      <c r="W66" s="234"/>
      <c r="X66" s="230" t="s">
        <v>42</v>
      </c>
      <c r="Y66" s="230"/>
      <c r="Z66" s="174" t="s">
        <v>43</v>
      </c>
      <c r="AA66" s="80" t="s">
        <v>44</v>
      </c>
      <c r="AB66" s="80" t="s">
        <v>45</v>
      </c>
      <c r="AC66" s="80" t="s">
        <v>46</v>
      </c>
      <c r="AD66" s="80" t="s">
        <v>46</v>
      </c>
    </row>
    <row r="67" spans="1:30" ht="12.75">
      <c r="A67" s="235"/>
      <c r="B67" s="81" t="s">
        <v>80</v>
      </c>
      <c r="C67" s="223"/>
      <c r="D67" s="217" t="s">
        <v>18</v>
      </c>
      <c r="E67" s="218"/>
      <c r="F67" s="219" t="s">
        <v>18</v>
      </c>
      <c r="G67" s="220"/>
      <c r="H67" s="221" t="s">
        <v>18</v>
      </c>
      <c r="I67" s="217"/>
      <c r="J67" s="213" t="s">
        <v>47</v>
      </c>
      <c r="K67" s="213"/>
      <c r="L67" s="217" t="s">
        <v>21</v>
      </c>
      <c r="M67" s="217"/>
      <c r="N67" s="160"/>
      <c r="O67" s="161"/>
      <c r="P67" s="209" t="s">
        <v>90</v>
      </c>
      <c r="Q67" s="210"/>
      <c r="R67" s="164" t="s">
        <v>48</v>
      </c>
      <c r="S67" s="166"/>
      <c r="T67" s="74"/>
      <c r="U67" s="27"/>
      <c r="V67" s="197" t="s">
        <v>91</v>
      </c>
      <c r="W67" s="198"/>
      <c r="X67" s="213" t="s">
        <v>49</v>
      </c>
      <c r="Y67" s="213"/>
      <c r="Z67" s="83"/>
      <c r="AA67" s="84"/>
      <c r="AB67" s="84" t="s">
        <v>50</v>
      </c>
      <c r="AC67" s="84"/>
      <c r="AD67" s="84" t="s">
        <v>50</v>
      </c>
    </row>
    <row r="68" spans="1:30" ht="12.75">
      <c r="A68" s="235"/>
      <c r="B68" s="85"/>
      <c r="C68" s="223"/>
      <c r="D68" s="155" t="s">
        <v>72</v>
      </c>
      <c r="E68" s="155" t="s">
        <v>84</v>
      </c>
      <c r="F68" s="155" t="s">
        <v>72</v>
      </c>
      <c r="G68" s="155" t="s">
        <v>84</v>
      </c>
      <c r="H68" s="155" t="s">
        <v>72</v>
      </c>
      <c r="I68" s="155" t="s">
        <v>84</v>
      </c>
      <c r="J68" s="155" t="s">
        <v>72</v>
      </c>
      <c r="K68" s="155" t="s">
        <v>84</v>
      </c>
      <c r="L68" s="155" t="s">
        <v>72</v>
      </c>
      <c r="M68" s="155" t="s">
        <v>84</v>
      </c>
      <c r="N68" s="155" t="s">
        <v>72</v>
      </c>
      <c r="O68" s="155" t="s">
        <v>84</v>
      </c>
      <c r="P68" s="155" t="s">
        <v>72</v>
      </c>
      <c r="Q68" s="155" t="s">
        <v>84</v>
      </c>
      <c r="R68" s="87"/>
      <c r="S68" s="178"/>
      <c r="T68" s="155" t="s">
        <v>72</v>
      </c>
      <c r="U68" s="155" t="s">
        <v>84</v>
      </c>
      <c r="V68" s="155" t="s">
        <v>72</v>
      </c>
      <c r="W68" s="155" t="s">
        <v>84</v>
      </c>
      <c r="X68" s="155" t="s">
        <v>72</v>
      </c>
      <c r="Y68" s="155" t="s">
        <v>84</v>
      </c>
      <c r="Z68" s="40" t="s">
        <v>26</v>
      </c>
      <c r="AA68" s="155" t="s">
        <v>72</v>
      </c>
      <c r="AB68" s="155" t="s">
        <v>72</v>
      </c>
      <c r="AC68" s="155" t="s">
        <v>72</v>
      </c>
      <c r="AD68" s="155" t="s">
        <v>72</v>
      </c>
    </row>
    <row r="69" spans="1:30" ht="12.75">
      <c r="A69" s="41">
        <v>1</v>
      </c>
      <c r="B69" s="41">
        <v>2</v>
      </c>
      <c r="C69" s="41">
        <v>3</v>
      </c>
      <c r="D69" s="41">
        <v>4</v>
      </c>
      <c r="E69" s="41">
        <v>5</v>
      </c>
      <c r="F69" s="41">
        <v>6</v>
      </c>
      <c r="G69" s="41">
        <v>7</v>
      </c>
      <c r="H69" s="41">
        <v>8</v>
      </c>
      <c r="I69" s="41">
        <v>9</v>
      </c>
      <c r="J69" s="41">
        <v>10</v>
      </c>
      <c r="K69" s="41">
        <v>11</v>
      </c>
      <c r="L69" s="41">
        <v>12</v>
      </c>
      <c r="M69" s="41">
        <v>13</v>
      </c>
      <c r="N69" s="41">
        <v>14</v>
      </c>
      <c r="O69" s="41">
        <v>15</v>
      </c>
      <c r="P69" s="41">
        <v>16</v>
      </c>
      <c r="Q69" s="41">
        <v>17</v>
      </c>
      <c r="R69" s="42">
        <v>18</v>
      </c>
      <c r="S69" s="188">
        <v>19</v>
      </c>
      <c r="T69" s="41">
        <v>20</v>
      </c>
      <c r="U69" s="41">
        <v>21</v>
      </c>
      <c r="V69" s="41">
        <v>22</v>
      </c>
      <c r="W69" s="41">
        <v>23</v>
      </c>
      <c r="X69" s="41">
        <v>24</v>
      </c>
      <c r="Y69" s="41">
        <v>25</v>
      </c>
      <c r="Z69" s="42">
        <v>26</v>
      </c>
      <c r="AA69" s="41">
        <v>27</v>
      </c>
      <c r="AB69" s="41">
        <v>28</v>
      </c>
      <c r="AC69" s="41">
        <v>29</v>
      </c>
      <c r="AD69" s="41">
        <v>30</v>
      </c>
    </row>
    <row r="70" spans="1:30" ht="12.75">
      <c r="A70" s="189" t="s">
        <v>198</v>
      </c>
      <c r="B70" s="206" t="s">
        <v>199</v>
      </c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110"/>
      <c r="S70" s="179"/>
      <c r="T70" s="66"/>
      <c r="U70" s="66"/>
      <c r="V70" s="66"/>
      <c r="W70" s="66"/>
      <c r="X70" s="66"/>
      <c r="Y70" s="66"/>
      <c r="Z70" s="110"/>
      <c r="AA70" s="66"/>
      <c r="AB70" s="66"/>
      <c r="AC70" s="66"/>
      <c r="AD70" s="66"/>
    </row>
    <row r="71" spans="1:30" ht="12.75">
      <c r="A71" s="45"/>
      <c r="B71" s="111"/>
      <c r="C71" s="44" t="s">
        <v>220</v>
      </c>
      <c r="D71" s="47"/>
      <c r="E71" s="47"/>
      <c r="F71" s="47">
        <v>32</v>
      </c>
      <c r="G71" s="47">
        <v>54.4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>
        <v>3</v>
      </c>
      <c r="S71" s="180" t="s">
        <v>180</v>
      </c>
      <c r="T71" s="47">
        <v>32</v>
      </c>
      <c r="U71" s="47">
        <v>54.4</v>
      </c>
      <c r="V71" s="47"/>
      <c r="W71" s="47"/>
      <c r="X71" s="47"/>
      <c r="Y71" s="47"/>
      <c r="Z71" s="48"/>
      <c r="AA71" s="47"/>
      <c r="AB71" s="47"/>
      <c r="AC71" s="47" t="s">
        <v>174</v>
      </c>
      <c r="AD71" s="47"/>
    </row>
    <row r="72" spans="1:30" ht="12.75">
      <c r="A72" s="45"/>
      <c r="B72" s="50"/>
      <c r="C72" s="44"/>
      <c r="D72" s="47"/>
      <c r="E72" s="47"/>
      <c r="F72" s="47">
        <v>23</v>
      </c>
      <c r="G72" s="47">
        <v>39.1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>
        <v>3</v>
      </c>
      <c r="S72" s="180" t="s">
        <v>180</v>
      </c>
      <c r="T72" s="47">
        <v>23</v>
      </c>
      <c r="U72" s="47">
        <v>39.1</v>
      </c>
      <c r="V72" s="47"/>
      <c r="W72" s="47"/>
      <c r="X72" s="47"/>
      <c r="Y72" s="47"/>
      <c r="Z72" s="48"/>
      <c r="AA72" s="47"/>
      <c r="AB72" s="47"/>
      <c r="AC72" s="47"/>
      <c r="AD72" s="47"/>
    </row>
    <row r="73" spans="1:30" ht="12.75">
      <c r="A73" s="45"/>
      <c r="B73" s="109"/>
      <c r="C73" s="44"/>
      <c r="D73" s="47"/>
      <c r="E73" s="47"/>
      <c r="F73" s="47"/>
      <c r="G73" s="47"/>
      <c r="H73" s="47"/>
      <c r="I73" s="47"/>
      <c r="J73" s="47"/>
      <c r="K73" s="47"/>
      <c r="L73" s="47">
        <v>5</v>
      </c>
      <c r="M73" s="47">
        <v>8.5</v>
      </c>
      <c r="N73" s="47"/>
      <c r="O73" s="47"/>
      <c r="P73" s="47"/>
      <c r="Q73" s="47"/>
      <c r="R73" s="48">
        <v>3</v>
      </c>
      <c r="S73" s="205"/>
      <c r="T73" s="47">
        <v>5</v>
      </c>
      <c r="U73" s="47">
        <v>8.5</v>
      </c>
      <c r="V73" s="47"/>
      <c r="W73" s="47"/>
      <c r="X73" s="47"/>
      <c r="Y73" s="47"/>
      <c r="Z73" s="48"/>
      <c r="AA73" s="47"/>
      <c r="AB73" s="47"/>
      <c r="AC73" s="47"/>
      <c r="AD73" s="47"/>
    </row>
    <row r="74" spans="1:30" ht="12.75">
      <c r="A74" s="45"/>
      <c r="B74" s="50"/>
      <c r="C74" s="44"/>
      <c r="D74" s="47"/>
      <c r="E74" s="47"/>
      <c r="F74" s="67">
        <v>14</v>
      </c>
      <c r="G74" s="67">
        <v>23.8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44">
        <v>3</v>
      </c>
      <c r="S74" s="180" t="s">
        <v>180</v>
      </c>
      <c r="T74" s="67">
        <v>14</v>
      </c>
      <c r="U74" s="67">
        <v>23.8</v>
      </c>
      <c r="V74" s="67"/>
      <c r="W74" s="67"/>
      <c r="X74" s="67"/>
      <c r="Y74" s="67"/>
      <c r="Z74" s="43"/>
      <c r="AA74" s="67"/>
      <c r="AB74" s="67"/>
      <c r="AC74" s="67"/>
      <c r="AD74" s="67"/>
    </row>
    <row r="75" spans="1:30" ht="12.75">
      <c r="A75" s="45"/>
      <c r="B75" s="109"/>
      <c r="C75" s="44"/>
      <c r="D75" s="67"/>
      <c r="E75" s="67"/>
      <c r="F75" s="67"/>
      <c r="G75" s="67"/>
      <c r="H75" s="67"/>
      <c r="I75" s="67"/>
      <c r="J75" s="67"/>
      <c r="K75" s="67"/>
      <c r="L75" s="67">
        <v>7</v>
      </c>
      <c r="M75" s="67">
        <v>11.9</v>
      </c>
      <c r="N75" s="67"/>
      <c r="O75" s="67"/>
      <c r="P75" s="67"/>
      <c r="Q75" s="67"/>
      <c r="R75" s="44">
        <v>3</v>
      </c>
      <c r="S75" s="67"/>
      <c r="T75" s="67">
        <v>7</v>
      </c>
      <c r="U75" s="67">
        <v>11.9</v>
      </c>
      <c r="V75" s="67"/>
      <c r="W75" s="67"/>
      <c r="X75" s="67"/>
      <c r="Y75" s="67"/>
      <c r="Z75" s="43"/>
      <c r="AA75" s="67"/>
      <c r="AB75" s="67"/>
      <c r="AC75" s="67"/>
      <c r="AD75" s="67"/>
    </row>
    <row r="76" spans="1:30" ht="12.75">
      <c r="A76" s="45"/>
      <c r="B76" s="50"/>
      <c r="C76" s="44"/>
      <c r="D76" s="67"/>
      <c r="E76" s="67"/>
      <c r="F76" s="67">
        <v>29</v>
      </c>
      <c r="G76" s="67">
        <v>49.3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44">
        <v>2</v>
      </c>
      <c r="S76" s="180" t="s">
        <v>180</v>
      </c>
      <c r="T76" s="67">
        <v>29</v>
      </c>
      <c r="U76" s="67">
        <v>49.3</v>
      </c>
      <c r="V76" s="67"/>
      <c r="W76" s="67"/>
      <c r="X76" s="67"/>
      <c r="Y76" s="67"/>
      <c r="Z76" s="43"/>
      <c r="AA76" s="67"/>
      <c r="AB76" s="67"/>
      <c r="AC76" s="67"/>
      <c r="AD76" s="67"/>
    </row>
    <row r="77" spans="1:30" ht="12.75">
      <c r="A77" s="45"/>
      <c r="B77" s="46"/>
      <c r="C77" s="44"/>
      <c r="D77" s="47"/>
      <c r="E77" s="47"/>
      <c r="F77" s="47"/>
      <c r="G77" s="47"/>
      <c r="H77" s="47"/>
      <c r="I77" s="47"/>
      <c r="J77" s="47"/>
      <c r="K77" s="47"/>
      <c r="L77" s="47">
        <v>4</v>
      </c>
      <c r="M77" s="47">
        <v>6.8</v>
      </c>
      <c r="N77" s="47"/>
      <c r="O77" s="47"/>
      <c r="P77" s="47"/>
      <c r="Q77" s="47"/>
      <c r="R77" s="48">
        <v>2</v>
      </c>
      <c r="S77" s="180"/>
      <c r="T77" s="47">
        <v>4</v>
      </c>
      <c r="U77" s="47">
        <v>6.8</v>
      </c>
      <c r="V77" s="47"/>
      <c r="W77" s="47"/>
      <c r="X77" s="47"/>
      <c r="Y77" s="47"/>
      <c r="Z77" s="48"/>
      <c r="AA77" s="47"/>
      <c r="AB77" s="47"/>
      <c r="AC77" s="47"/>
      <c r="AD77" s="47"/>
    </row>
    <row r="78" spans="1:30" ht="12.75">
      <c r="A78" s="45"/>
      <c r="B78" s="46"/>
      <c r="C78" s="44"/>
      <c r="D78" s="47"/>
      <c r="E78" s="47"/>
      <c r="F78" s="47">
        <v>21</v>
      </c>
      <c r="G78" s="47">
        <v>35.7</v>
      </c>
      <c r="H78" s="47"/>
      <c r="I78" s="47"/>
      <c r="J78" s="67"/>
      <c r="K78" s="67"/>
      <c r="L78" s="67"/>
      <c r="M78" s="67"/>
      <c r="N78" s="67"/>
      <c r="O78" s="67"/>
      <c r="P78" s="47"/>
      <c r="Q78" s="47"/>
      <c r="R78" s="48">
        <v>2</v>
      </c>
      <c r="S78" s="180" t="s">
        <v>180</v>
      </c>
      <c r="T78" s="47">
        <v>21</v>
      </c>
      <c r="U78" s="47">
        <v>35.7</v>
      </c>
      <c r="V78" s="47"/>
      <c r="W78" s="47"/>
      <c r="X78" s="47"/>
      <c r="Y78" s="47"/>
      <c r="Z78" s="48"/>
      <c r="AA78" s="47"/>
      <c r="AB78" s="47"/>
      <c r="AC78" s="47"/>
      <c r="AD78" s="47"/>
    </row>
    <row r="79" spans="1:30" ht="12.75">
      <c r="A79" s="45"/>
      <c r="B79" s="46"/>
      <c r="C79" s="44"/>
      <c r="D79" s="47"/>
      <c r="E79" s="47"/>
      <c r="F79" s="47"/>
      <c r="G79" s="47"/>
      <c r="H79" s="47"/>
      <c r="I79" s="47"/>
      <c r="J79" s="47"/>
      <c r="K79" s="47"/>
      <c r="L79" s="47">
        <v>6</v>
      </c>
      <c r="M79" s="47">
        <v>10.2</v>
      </c>
      <c r="N79" s="47"/>
      <c r="O79" s="47"/>
      <c r="P79" s="47"/>
      <c r="Q79" s="47"/>
      <c r="R79" s="48">
        <v>2</v>
      </c>
      <c r="S79" s="180"/>
      <c r="T79" s="47">
        <v>6</v>
      </c>
      <c r="U79" s="47">
        <v>10.2</v>
      </c>
      <c r="V79" s="47"/>
      <c r="W79" s="47"/>
      <c r="X79" s="47"/>
      <c r="Y79" s="47"/>
      <c r="Z79" s="48"/>
      <c r="AA79" s="47"/>
      <c r="AB79" s="67"/>
      <c r="AC79" s="67"/>
      <c r="AD79" s="67"/>
    </row>
    <row r="80" spans="1:30" ht="12.75">
      <c r="A80" s="45"/>
      <c r="B80" s="50"/>
      <c r="C80" s="44"/>
      <c r="D80" s="47"/>
      <c r="E80" s="47"/>
      <c r="F80" s="47">
        <v>15</v>
      </c>
      <c r="G80" s="47">
        <v>25.5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4">
        <v>2</v>
      </c>
      <c r="S80" s="180" t="s">
        <v>180</v>
      </c>
      <c r="T80" s="47">
        <v>15</v>
      </c>
      <c r="U80" s="47">
        <v>25.5</v>
      </c>
      <c r="V80" s="47"/>
      <c r="W80" s="47"/>
      <c r="X80" s="47"/>
      <c r="Y80" s="47"/>
      <c r="Z80" s="48"/>
      <c r="AA80" s="47"/>
      <c r="AB80" s="67"/>
      <c r="AC80" s="67"/>
      <c r="AD80" s="67"/>
    </row>
    <row r="81" spans="1:30" ht="12.75">
      <c r="A81" s="45"/>
      <c r="B81" s="50"/>
      <c r="C81" s="44"/>
      <c r="D81" s="47"/>
      <c r="E81" s="47"/>
      <c r="F81" s="47"/>
      <c r="G81" s="47"/>
      <c r="H81" s="47"/>
      <c r="I81" s="47"/>
      <c r="J81" s="47"/>
      <c r="K81" s="47"/>
      <c r="L81" s="47">
        <v>5</v>
      </c>
      <c r="M81" s="47">
        <v>8.5</v>
      </c>
      <c r="N81" s="47"/>
      <c r="O81" s="47"/>
      <c r="P81" s="47"/>
      <c r="Q81" s="47"/>
      <c r="R81" s="44">
        <v>2</v>
      </c>
      <c r="S81" s="180"/>
      <c r="T81" s="47">
        <v>5</v>
      </c>
      <c r="U81" s="47">
        <v>8.5</v>
      </c>
      <c r="V81" s="47"/>
      <c r="W81" s="47"/>
      <c r="X81" s="47"/>
      <c r="Y81" s="47"/>
      <c r="Z81" s="48"/>
      <c r="AA81" s="47"/>
      <c r="AB81" s="67"/>
      <c r="AC81" s="67"/>
      <c r="AD81" s="67"/>
    </row>
    <row r="82" spans="1:30" ht="12.75">
      <c r="A82" s="45"/>
      <c r="B82" s="50"/>
      <c r="C82" s="44"/>
      <c r="D82" s="47"/>
      <c r="E82" s="47"/>
      <c r="F82" s="47">
        <v>1</v>
      </c>
      <c r="G82" s="47">
        <v>1.7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4">
        <v>2</v>
      </c>
      <c r="S82" s="180" t="s">
        <v>180</v>
      </c>
      <c r="T82" s="47">
        <v>1</v>
      </c>
      <c r="U82" s="47">
        <v>1.7</v>
      </c>
      <c r="V82" s="47"/>
      <c r="W82" s="47"/>
      <c r="X82" s="47"/>
      <c r="Y82" s="47"/>
      <c r="Z82" s="48"/>
      <c r="AA82" s="47"/>
      <c r="AB82" s="67"/>
      <c r="AC82" s="67"/>
      <c r="AD82" s="67"/>
    </row>
    <row r="83" spans="1:30" ht="12.75">
      <c r="A83" s="45" t="s">
        <v>200</v>
      </c>
      <c r="B83" s="111" t="s">
        <v>201</v>
      </c>
      <c r="C83" s="44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4"/>
      <c r="S83" s="180"/>
      <c r="T83" s="47"/>
      <c r="U83" s="47"/>
      <c r="V83" s="47"/>
      <c r="W83" s="47"/>
      <c r="X83" s="47"/>
      <c r="Y83" s="47"/>
      <c r="Z83" s="48"/>
      <c r="AA83" s="47"/>
      <c r="AB83" s="67"/>
      <c r="AC83" s="67"/>
      <c r="AD83" s="67"/>
    </row>
    <row r="84" spans="1:30" ht="12.75">
      <c r="A84" s="45"/>
      <c r="B84" s="50"/>
      <c r="C84" s="44" t="s">
        <v>220</v>
      </c>
      <c r="D84" s="47"/>
      <c r="E84" s="47"/>
      <c r="F84" s="47"/>
      <c r="G84" s="47"/>
      <c r="H84" s="47"/>
      <c r="I84" s="47"/>
      <c r="J84" s="47"/>
      <c r="K84" s="47"/>
      <c r="L84" s="47">
        <v>8</v>
      </c>
      <c r="M84" s="47">
        <v>13.6</v>
      </c>
      <c r="N84" s="47"/>
      <c r="O84" s="47"/>
      <c r="P84" s="47"/>
      <c r="Q84" s="47"/>
      <c r="R84" s="44">
        <v>3</v>
      </c>
      <c r="S84" s="180"/>
      <c r="T84" s="47">
        <v>8</v>
      </c>
      <c r="U84" s="47">
        <v>13.6</v>
      </c>
      <c r="V84" s="47"/>
      <c r="W84" s="47"/>
      <c r="X84" s="47"/>
      <c r="Y84" s="47"/>
      <c r="Z84" s="48"/>
      <c r="AA84" s="47"/>
      <c r="AB84" s="67"/>
      <c r="AC84" s="67" t="s">
        <v>174</v>
      </c>
      <c r="AD84" s="67"/>
    </row>
    <row r="85" spans="1:30" ht="12.75">
      <c r="A85" s="45"/>
      <c r="B85" s="50"/>
      <c r="C85" s="44"/>
      <c r="D85" s="47"/>
      <c r="E85" s="47"/>
      <c r="F85" s="47"/>
      <c r="G85" s="47"/>
      <c r="H85" s="47">
        <v>6</v>
      </c>
      <c r="I85" s="47">
        <v>10.2</v>
      </c>
      <c r="J85" s="47"/>
      <c r="K85" s="47"/>
      <c r="L85" s="47"/>
      <c r="M85" s="47"/>
      <c r="N85" s="47"/>
      <c r="O85" s="47"/>
      <c r="P85" s="47"/>
      <c r="Q85" s="47"/>
      <c r="R85" s="44">
        <v>1</v>
      </c>
      <c r="S85" s="180"/>
      <c r="T85" s="47">
        <v>6</v>
      </c>
      <c r="U85" s="47">
        <v>10.2</v>
      </c>
      <c r="V85" s="47"/>
      <c r="W85" s="47"/>
      <c r="X85" s="47"/>
      <c r="Y85" s="47"/>
      <c r="Z85" s="48"/>
      <c r="AA85" s="47"/>
      <c r="AB85" s="67"/>
      <c r="AC85" s="67"/>
      <c r="AD85" s="67"/>
    </row>
    <row r="86" spans="1:30" ht="12.75">
      <c r="A86" s="45"/>
      <c r="B86" s="50"/>
      <c r="C86" s="44"/>
      <c r="D86" s="47"/>
      <c r="E86" s="47"/>
      <c r="F86" s="47"/>
      <c r="G86" s="47"/>
      <c r="H86" s="47"/>
      <c r="I86" s="47"/>
      <c r="J86" s="47"/>
      <c r="K86" s="47"/>
      <c r="L86" s="47">
        <v>6</v>
      </c>
      <c r="M86" s="47">
        <v>10.2</v>
      </c>
      <c r="N86" s="47"/>
      <c r="O86" s="47"/>
      <c r="P86" s="47"/>
      <c r="Q86" s="47"/>
      <c r="R86" s="44">
        <v>3</v>
      </c>
      <c r="S86" s="180"/>
      <c r="T86" s="47">
        <v>6</v>
      </c>
      <c r="U86" s="47">
        <v>10.2</v>
      </c>
      <c r="V86" s="47"/>
      <c r="W86" s="47"/>
      <c r="X86" s="47"/>
      <c r="Y86" s="47"/>
      <c r="Z86" s="48"/>
      <c r="AA86" s="47"/>
      <c r="AB86" s="67"/>
      <c r="AC86" s="67"/>
      <c r="AD86" s="67"/>
    </row>
    <row r="87" spans="1:30" ht="12.75">
      <c r="A87" s="45"/>
      <c r="B87" s="50"/>
      <c r="C87" s="44"/>
      <c r="D87" s="47"/>
      <c r="E87" s="47"/>
      <c r="F87" s="47">
        <v>41</v>
      </c>
      <c r="G87" s="47">
        <v>69.7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4">
        <v>2</v>
      </c>
      <c r="S87" s="180" t="s">
        <v>180</v>
      </c>
      <c r="T87" s="47">
        <v>41</v>
      </c>
      <c r="U87" s="47">
        <v>69.7</v>
      </c>
      <c r="V87" s="47"/>
      <c r="W87" s="47"/>
      <c r="X87" s="47"/>
      <c r="Y87" s="47"/>
      <c r="Z87" s="48"/>
      <c r="AA87" s="47"/>
      <c r="AB87" s="67"/>
      <c r="AC87" s="67"/>
      <c r="AD87" s="67"/>
    </row>
    <row r="88" spans="1:30" ht="12.75">
      <c r="A88" s="45"/>
      <c r="B88" s="50"/>
      <c r="C88" s="44"/>
      <c r="D88" s="47"/>
      <c r="E88" s="47"/>
      <c r="F88" s="47"/>
      <c r="G88" s="47"/>
      <c r="H88" s="47"/>
      <c r="I88" s="47"/>
      <c r="J88" s="47"/>
      <c r="K88" s="47"/>
      <c r="L88" s="47">
        <v>4</v>
      </c>
      <c r="M88" s="47">
        <v>6.8</v>
      </c>
      <c r="N88" s="47"/>
      <c r="O88" s="47"/>
      <c r="P88" s="47"/>
      <c r="Q88" s="47"/>
      <c r="R88" s="44">
        <v>3</v>
      </c>
      <c r="S88" s="180"/>
      <c r="T88" s="47">
        <v>4</v>
      </c>
      <c r="U88" s="47">
        <v>6.8</v>
      </c>
      <c r="V88" s="47"/>
      <c r="W88" s="47"/>
      <c r="X88" s="47"/>
      <c r="Y88" s="47"/>
      <c r="Z88" s="48"/>
      <c r="AA88" s="47"/>
      <c r="AB88" s="67"/>
      <c r="AC88" s="67"/>
      <c r="AD88" s="67"/>
    </row>
    <row r="89" spans="1:30" ht="12.75">
      <c r="A89" s="45"/>
      <c r="B89" s="50"/>
      <c r="C89" s="44"/>
      <c r="D89" s="47"/>
      <c r="E89" s="47"/>
      <c r="F89" s="47">
        <v>7</v>
      </c>
      <c r="G89" s="47">
        <v>11.9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4">
        <v>2</v>
      </c>
      <c r="S89" s="180" t="s">
        <v>180</v>
      </c>
      <c r="T89" s="47">
        <v>7</v>
      </c>
      <c r="U89" s="47">
        <v>11.9</v>
      </c>
      <c r="V89" s="47"/>
      <c r="W89" s="47"/>
      <c r="X89" s="47"/>
      <c r="Y89" s="47"/>
      <c r="Z89" s="48"/>
      <c r="AA89" s="47"/>
      <c r="AB89" s="67"/>
      <c r="AC89" s="67"/>
      <c r="AD89" s="67"/>
    </row>
    <row r="90" spans="1:30" ht="12.75">
      <c r="A90" s="45"/>
      <c r="B90" s="50"/>
      <c r="C90" s="44"/>
      <c r="D90" s="47"/>
      <c r="E90" s="47"/>
      <c r="F90" s="47"/>
      <c r="G90" s="47"/>
      <c r="H90" s="47"/>
      <c r="I90" s="47"/>
      <c r="J90" s="47"/>
      <c r="K90" s="47"/>
      <c r="L90" s="47">
        <v>5</v>
      </c>
      <c r="M90" s="47">
        <v>8.5</v>
      </c>
      <c r="N90" s="47"/>
      <c r="O90" s="47"/>
      <c r="P90" s="47"/>
      <c r="Q90" s="47"/>
      <c r="R90" s="44">
        <v>3</v>
      </c>
      <c r="S90" s="180"/>
      <c r="T90" s="47">
        <v>5</v>
      </c>
      <c r="U90" s="47">
        <v>8.5</v>
      </c>
      <c r="V90" s="47"/>
      <c r="W90" s="47"/>
      <c r="X90" s="47"/>
      <c r="Y90" s="47"/>
      <c r="Z90" s="48"/>
      <c r="AA90" s="47"/>
      <c r="AB90" s="67"/>
      <c r="AC90" s="67"/>
      <c r="AD90" s="67"/>
    </row>
    <row r="91" spans="1:30" ht="12.75">
      <c r="A91" s="45"/>
      <c r="B91" s="50"/>
      <c r="C91" s="44"/>
      <c r="D91" s="47"/>
      <c r="E91" s="47"/>
      <c r="F91" s="47">
        <v>21</v>
      </c>
      <c r="G91" s="47">
        <v>35.7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4">
        <v>2</v>
      </c>
      <c r="S91" s="180" t="s">
        <v>180</v>
      </c>
      <c r="T91" s="47">
        <v>21</v>
      </c>
      <c r="U91" s="47">
        <v>35.7</v>
      </c>
      <c r="V91" s="47"/>
      <c r="W91" s="47"/>
      <c r="X91" s="47"/>
      <c r="Y91" s="47"/>
      <c r="Z91" s="48"/>
      <c r="AA91" s="47"/>
      <c r="AB91" s="67"/>
      <c r="AC91" s="67"/>
      <c r="AD91" s="67"/>
    </row>
    <row r="92" spans="1:30" ht="12.75">
      <c r="A92" s="45"/>
      <c r="B92" s="50"/>
      <c r="C92" s="44"/>
      <c r="D92" s="47"/>
      <c r="E92" s="47"/>
      <c r="F92" s="47"/>
      <c r="G92" s="47"/>
      <c r="H92" s="47"/>
      <c r="I92" s="47"/>
      <c r="J92" s="47"/>
      <c r="K92" s="47"/>
      <c r="L92" s="47">
        <v>9</v>
      </c>
      <c r="M92" s="47">
        <v>15.3</v>
      </c>
      <c r="N92" s="47"/>
      <c r="O92" s="47"/>
      <c r="P92" s="47"/>
      <c r="Q92" s="47"/>
      <c r="R92" s="44">
        <v>3</v>
      </c>
      <c r="S92" s="180"/>
      <c r="T92" s="47">
        <v>9</v>
      </c>
      <c r="U92" s="47">
        <v>15.3</v>
      </c>
      <c r="V92" s="47"/>
      <c r="W92" s="47"/>
      <c r="X92" s="47"/>
      <c r="Y92" s="47"/>
      <c r="Z92" s="48"/>
      <c r="AA92" s="47"/>
      <c r="AB92" s="67"/>
      <c r="AC92" s="67"/>
      <c r="AD92" s="67"/>
    </row>
    <row r="93" spans="1:30" ht="12.75">
      <c r="A93" s="45"/>
      <c r="B93" s="50"/>
      <c r="C93" s="44"/>
      <c r="D93" s="47"/>
      <c r="E93" s="47"/>
      <c r="F93" s="47">
        <v>14</v>
      </c>
      <c r="G93" s="47">
        <v>19.6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4">
        <v>2</v>
      </c>
      <c r="S93" s="180" t="s">
        <v>180</v>
      </c>
      <c r="T93" s="47">
        <v>14</v>
      </c>
      <c r="U93" s="47">
        <v>19.6</v>
      </c>
      <c r="V93" s="47"/>
      <c r="W93" s="47"/>
      <c r="X93" s="47"/>
      <c r="Y93" s="47"/>
      <c r="Z93" s="48"/>
      <c r="AA93" s="47"/>
      <c r="AB93" s="67"/>
      <c r="AC93" s="67"/>
      <c r="AD93" s="67"/>
    </row>
    <row r="94" spans="1:30" ht="12.75">
      <c r="A94" s="45"/>
      <c r="B94" s="50"/>
      <c r="C94" s="44"/>
      <c r="D94" s="47"/>
      <c r="E94" s="47"/>
      <c r="F94" s="47"/>
      <c r="G94" s="47"/>
      <c r="H94" s="47"/>
      <c r="I94" s="47"/>
      <c r="J94" s="47"/>
      <c r="K94" s="47"/>
      <c r="L94" s="47">
        <v>5</v>
      </c>
      <c r="M94" s="47">
        <v>7</v>
      </c>
      <c r="N94" s="47"/>
      <c r="O94" s="47"/>
      <c r="P94" s="47"/>
      <c r="Q94" s="47"/>
      <c r="R94" s="44">
        <v>2</v>
      </c>
      <c r="S94" s="180"/>
      <c r="T94" s="47">
        <v>5</v>
      </c>
      <c r="U94" s="47">
        <v>7</v>
      </c>
      <c r="V94" s="47"/>
      <c r="W94" s="47"/>
      <c r="X94" s="47"/>
      <c r="Y94" s="47"/>
      <c r="Z94" s="48"/>
      <c r="AA94" s="47"/>
      <c r="AB94" s="67"/>
      <c r="AC94" s="67"/>
      <c r="AD94" s="67"/>
    </row>
    <row r="95" spans="1:30" ht="12.75">
      <c r="A95" s="45"/>
      <c r="B95" s="46"/>
      <c r="C95" s="44"/>
      <c r="D95" s="47"/>
      <c r="E95" s="47"/>
      <c r="F95" s="47">
        <v>12</v>
      </c>
      <c r="G95" s="47">
        <v>16.8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4">
        <v>2</v>
      </c>
      <c r="S95" s="180" t="s">
        <v>180</v>
      </c>
      <c r="T95" s="47">
        <v>12</v>
      </c>
      <c r="U95" s="47">
        <v>16.8</v>
      </c>
      <c r="V95" s="47"/>
      <c r="W95" s="47"/>
      <c r="X95" s="47"/>
      <c r="Y95" s="47"/>
      <c r="Z95" s="48"/>
      <c r="AA95" s="47"/>
      <c r="AB95" s="67"/>
      <c r="AC95" s="67"/>
      <c r="AD95" s="67"/>
    </row>
    <row r="96" spans="1:30" ht="12.75">
      <c r="A96" s="45" t="s">
        <v>202</v>
      </c>
      <c r="B96" s="111" t="s">
        <v>203</v>
      </c>
      <c r="C96" s="4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43"/>
      <c r="S96" s="181"/>
      <c r="T96" s="67"/>
      <c r="U96" s="67"/>
      <c r="V96" s="67"/>
      <c r="W96" s="67"/>
      <c r="X96" s="67"/>
      <c r="Y96" s="67"/>
      <c r="Z96" s="43"/>
      <c r="AA96" s="67"/>
      <c r="AB96" s="67"/>
      <c r="AC96" s="67"/>
      <c r="AD96" s="67"/>
    </row>
    <row r="97" spans="1:30" ht="12.75">
      <c r="A97" s="45"/>
      <c r="B97" s="46"/>
      <c r="C97" s="44" t="s">
        <v>220</v>
      </c>
      <c r="D97" s="67"/>
      <c r="E97" s="67"/>
      <c r="F97" s="67"/>
      <c r="G97" s="67"/>
      <c r="H97" s="67"/>
      <c r="I97" s="67"/>
      <c r="J97" s="67">
        <v>293</v>
      </c>
      <c r="K97" s="67">
        <v>1710</v>
      </c>
      <c r="L97" s="67"/>
      <c r="M97" s="67"/>
      <c r="N97" s="67"/>
      <c r="O97" s="67"/>
      <c r="P97" s="67"/>
      <c r="Q97" s="67"/>
      <c r="R97" s="43">
        <v>1</v>
      </c>
      <c r="S97" s="181"/>
      <c r="T97" s="67">
        <v>293</v>
      </c>
      <c r="U97" s="67">
        <v>1710</v>
      </c>
      <c r="V97" s="67"/>
      <c r="W97" s="67"/>
      <c r="X97" s="67"/>
      <c r="Y97" s="67"/>
      <c r="Z97" s="43"/>
      <c r="AA97" s="67"/>
      <c r="AB97" s="67"/>
      <c r="AC97" s="67" t="s">
        <v>174</v>
      </c>
      <c r="AD97" s="67"/>
    </row>
    <row r="98" spans="1:30" ht="12.75">
      <c r="A98" s="45"/>
      <c r="B98" s="50" t="s">
        <v>204</v>
      </c>
      <c r="C98" s="44"/>
      <c r="D98" s="67"/>
      <c r="E98" s="67"/>
      <c r="F98" s="67"/>
      <c r="G98" s="67"/>
      <c r="H98" s="67"/>
      <c r="I98" s="67"/>
      <c r="J98" s="47"/>
      <c r="K98" s="47"/>
      <c r="L98" s="47"/>
      <c r="M98" s="47"/>
      <c r="N98" s="47"/>
      <c r="O98" s="47"/>
      <c r="P98" s="67"/>
      <c r="Q98" s="67"/>
      <c r="R98" s="43"/>
      <c r="S98" s="181"/>
      <c r="T98" s="67"/>
      <c r="U98" s="67"/>
      <c r="V98" s="67"/>
      <c r="W98" s="67"/>
      <c r="X98" s="67"/>
      <c r="Y98" s="67"/>
      <c r="Z98" s="43"/>
      <c r="AA98" s="67"/>
      <c r="AB98" s="67"/>
      <c r="AC98" s="67"/>
      <c r="AD98" s="67"/>
    </row>
    <row r="99" spans="1:30" ht="12.75">
      <c r="A99" s="45"/>
      <c r="B99" s="49"/>
      <c r="C99" s="44" t="s">
        <v>220</v>
      </c>
      <c r="D99" s="67"/>
      <c r="E99" s="67"/>
      <c r="F99" s="67"/>
      <c r="G99" s="67"/>
      <c r="H99" s="67"/>
      <c r="I99" s="67">
        <v>30</v>
      </c>
      <c r="J99" s="67"/>
      <c r="K99" s="67"/>
      <c r="L99" s="67"/>
      <c r="M99" s="67"/>
      <c r="N99" s="67"/>
      <c r="O99" s="67"/>
      <c r="P99" s="67"/>
      <c r="Q99" s="67"/>
      <c r="R99" s="43">
        <v>1</v>
      </c>
      <c r="S99" s="181"/>
      <c r="T99" s="67"/>
      <c r="U99" s="67">
        <v>30</v>
      </c>
      <c r="V99" s="67"/>
      <c r="W99" s="67"/>
      <c r="X99" s="67"/>
      <c r="Y99" s="67"/>
      <c r="Z99" s="43"/>
      <c r="AA99" s="67"/>
      <c r="AB99" s="67"/>
      <c r="AC99" s="67"/>
      <c r="AD99" s="67"/>
    </row>
    <row r="100" spans="1:30" ht="12.75">
      <c r="A100" s="45"/>
      <c r="B100" s="50" t="s">
        <v>204</v>
      </c>
      <c r="C100" s="4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43"/>
      <c r="S100" s="181"/>
      <c r="T100" s="67"/>
      <c r="U100" s="67"/>
      <c r="V100" s="67"/>
      <c r="W100" s="67"/>
      <c r="X100" s="67"/>
      <c r="Y100" s="67"/>
      <c r="Z100" s="43"/>
      <c r="AA100" s="67"/>
      <c r="AB100" s="67"/>
      <c r="AC100" s="67"/>
      <c r="AD100" s="67"/>
    </row>
    <row r="101" spans="1:30" ht="12.75">
      <c r="A101" s="45"/>
      <c r="B101" s="50"/>
      <c r="C101" s="44" t="s">
        <v>220</v>
      </c>
      <c r="D101" s="47"/>
      <c r="E101" s="47"/>
      <c r="F101" s="47"/>
      <c r="G101" s="47"/>
      <c r="H101" s="47"/>
      <c r="I101" s="47">
        <v>35</v>
      </c>
      <c r="J101" s="47"/>
      <c r="K101" s="47"/>
      <c r="L101" s="47"/>
      <c r="M101" s="47"/>
      <c r="N101" s="47"/>
      <c r="O101" s="47"/>
      <c r="P101" s="67"/>
      <c r="Q101" s="67"/>
      <c r="R101" s="44">
        <v>1</v>
      </c>
      <c r="S101" s="181"/>
      <c r="T101" s="47"/>
      <c r="U101" s="47">
        <v>35</v>
      </c>
      <c r="V101" s="47"/>
      <c r="W101" s="47"/>
      <c r="X101" s="47"/>
      <c r="Y101" s="47"/>
      <c r="Z101" s="48"/>
      <c r="AA101" s="47"/>
      <c r="AB101" s="47"/>
      <c r="AC101" s="47"/>
      <c r="AD101" s="47"/>
    </row>
    <row r="102" spans="1:30" ht="12.75">
      <c r="A102" s="45"/>
      <c r="B102" s="111" t="s">
        <v>205</v>
      </c>
      <c r="C102" s="44"/>
      <c r="D102" s="47"/>
      <c r="E102" s="47"/>
      <c r="F102" s="47"/>
      <c r="G102" s="47"/>
      <c r="H102" s="47"/>
      <c r="I102" s="47"/>
      <c r="J102" s="67"/>
      <c r="K102" s="67"/>
      <c r="L102" s="67"/>
      <c r="M102" s="67"/>
      <c r="N102" s="67"/>
      <c r="O102" s="67"/>
      <c r="P102" s="67"/>
      <c r="Q102" s="67"/>
      <c r="R102" s="43"/>
      <c r="S102" s="181"/>
      <c r="T102" s="67"/>
      <c r="U102" s="67"/>
      <c r="V102" s="47"/>
      <c r="W102" s="47"/>
      <c r="X102" s="47"/>
      <c r="Y102" s="47"/>
      <c r="Z102" s="48"/>
      <c r="AA102" s="47"/>
      <c r="AB102" s="47"/>
      <c r="AC102" s="47"/>
      <c r="AD102" s="47"/>
    </row>
    <row r="103" spans="1:30" ht="12.75">
      <c r="A103" s="44"/>
      <c r="B103" s="46"/>
      <c r="C103" s="44" t="s">
        <v>220</v>
      </c>
      <c r="D103" s="47"/>
      <c r="E103" s="47"/>
      <c r="F103" s="47"/>
      <c r="G103" s="47"/>
      <c r="H103" s="47"/>
      <c r="I103" s="47"/>
      <c r="J103" s="47">
        <v>11</v>
      </c>
      <c r="K103" s="47">
        <v>66</v>
      </c>
      <c r="L103" s="47"/>
      <c r="M103" s="47"/>
      <c r="N103" s="47"/>
      <c r="O103" s="47"/>
      <c r="P103" s="47"/>
      <c r="Q103" s="47"/>
      <c r="R103" s="44">
        <v>1</v>
      </c>
      <c r="S103" s="180"/>
      <c r="T103" s="47">
        <v>11</v>
      </c>
      <c r="U103" s="47">
        <v>66</v>
      </c>
      <c r="V103" s="47"/>
      <c r="W103" s="47"/>
      <c r="X103" s="47"/>
      <c r="Y103" s="47"/>
      <c r="Z103" s="48"/>
      <c r="AA103" s="47"/>
      <c r="AB103" s="47"/>
      <c r="AC103" s="47" t="s">
        <v>174</v>
      </c>
      <c r="AD103" s="47"/>
    </row>
    <row r="104" spans="1:30" ht="12.75">
      <c r="A104" s="45"/>
      <c r="B104" s="46" t="s">
        <v>205</v>
      </c>
      <c r="C104" s="44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180"/>
      <c r="T104" s="47"/>
      <c r="U104" s="47"/>
      <c r="V104" s="47"/>
      <c r="W104" s="47"/>
      <c r="X104" s="47"/>
      <c r="Y104" s="47"/>
      <c r="Z104" s="48"/>
      <c r="AA104" s="47"/>
      <c r="AB104" s="47"/>
      <c r="AC104" s="47"/>
      <c r="AD104" s="47"/>
    </row>
    <row r="105" spans="1:30" ht="12.75">
      <c r="A105" s="45"/>
      <c r="B105" s="46"/>
      <c r="C105" s="44" t="s">
        <v>220</v>
      </c>
      <c r="D105" s="47"/>
      <c r="E105" s="47"/>
      <c r="F105" s="47"/>
      <c r="G105" s="47"/>
      <c r="H105" s="47"/>
      <c r="I105" s="47"/>
      <c r="J105" s="47">
        <v>58</v>
      </c>
      <c r="K105" s="47">
        <v>261</v>
      </c>
      <c r="L105" s="47"/>
      <c r="M105" s="47"/>
      <c r="N105" s="47"/>
      <c r="O105" s="47"/>
      <c r="P105" s="47"/>
      <c r="Q105" s="47"/>
      <c r="R105" s="48">
        <v>1</v>
      </c>
      <c r="S105" s="180"/>
      <c r="T105" s="47">
        <v>58</v>
      </c>
      <c r="U105" s="47">
        <v>261</v>
      </c>
      <c r="V105" s="47"/>
      <c r="W105" s="47"/>
      <c r="X105" s="47"/>
      <c r="Y105" s="47"/>
      <c r="Z105" s="48"/>
      <c r="AA105" s="47"/>
      <c r="AB105" s="47"/>
      <c r="AC105" s="47" t="s">
        <v>174</v>
      </c>
      <c r="AD105" s="47"/>
    </row>
    <row r="106" spans="1:30" ht="12.75">
      <c r="A106" s="45"/>
      <c r="B106" s="50" t="s">
        <v>204</v>
      </c>
      <c r="C106" s="44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4"/>
      <c r="S106" s="180"/>
      <c r="T106" s="47"/>
      <c r="U106" s="47"/>
      <c r="V106" s="47"/>
      <c r="W106" s="47"/>
      <c r="X106" s="47"/>
      <c r="Y106" s="47"/>
      <c r="Z106" s="48"/>
      <c r="AA106" s="47"/>
      <c r="AB106" s="47"/>
      <c r="AC106" s="47"/>
      <c r="AD106" s="47"/>
    </row>
    <row r="107" spans="1:30" ht="12.75">
      <c r="A107" s="45"/>
      <c r="B107" s="50"/>
      <c r="C107" s="44" t="s">
        <v>220</v>
      </c>
      <c r="D107" s="47"/>
      <c r="E107" s="47"/>
      <c r="F107" s="47"/>
      <c r="G107" s="47"/>
      <c r="H107" s="47"/>
      <c r="I107" s="47">
        <v>52.5</v>
      </c>
      <c r="J107" s="47"/>
      <c r="K107" s="47"/>
      <c r="L107" s="47"/>
      <c r="M107" s="47"/>
      <c r="N107" s="47"/>
      <c r="O107" s="47"/>
      <c r="P107" s="47"/>
      <c r="Q107" s="47"/>
      <c r="R107" s="44">
        <v>1</v>
      </c>
      <c r="S107" s="180"/>
      <c r="T107" s="47"/>
      <c r="U107" s="47">
        <v>52.5</v>
      </c>
      <c r="V107" s="47"/>
      <c r="W107" s="47"/>
      <c r="X107" s="47"/>
      <c r="Y107" s="47"/>
      <c r="Z107" s="48"/>
      <c r="AA107" s="47"/>
      <c r="AB107" s="47"/>
      <c r="AC107" s="47"/>
      <c r="AD107" s="47"/>
    </row>
    <row r="108" spans="1:30" ht="12.75">
      <c r="A108" s="45"/>
      <c r="B108" s="46" t="s">
        <v>205</v>
      </c>
      <c r="C108" s="44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S108" s="180"/>
      <c r="T108" s="47"/>
      <c r="U108" s="47"/>
      <c r="V108" s="47"/>
      <c r="W108" s="47"/>
      <c r="X108" s="47"/>
      <c r="Y108" s="47"/>
      <c r="Z108" s="48"/>
      <c r="AA108" s="47"/>
      <c r="AB108" s="47"/>
      <c r="AC108" s="47"/>
      <c r="AD108" s="47"/>
    </row>
    <row r="109" spans="1:30" ht="12.75">
      <c r="A109" s="45"/>
      <c r="B109" s="46"/>
      <c r="C109" s="44" t="s">
        <v>220</v>
      </c>
      <c r="D109" s="47"/>
      <c r="E109" s="47"/>
      <c r="F109" s="47"/>
      <c r="G109" s="47"/>
      <c r="H109" s="47"/>
      <c r="I109" s="47"/>
      <c r="J109" s="47">
        <v>95</v>
      </c>
      <c r="K109" s="47">
        <v>432</v>
      </c>
      <c r="L109" s="47"/>
      <c r="M109" s="47"/>
      <c r="N109" s="47"/>
      <c r="O109" s="47"/>
      <c r="P109" s="47"/>
      <c r="Q109" s="47"/>
      <c r="R109" s="44">
        <v>1</v>
      </c>
      <c r="S109" s="180"/>
      <c r="T109" s="47">
        <v>95</v>
      </c>
      <c r="U109" s="47">
        <v>432</v>
      </c>
      <c r="V109" s="47"/>
      <c r="W109" s="47"/>
      <c r="X109" s="47"/>
      <c r="Y109" s="47"/>
      <c r="Z109" s="48"/>
      <c r="AA109" s="47"/>
      <c r="AB109" s="47"/>
      <c r="AC109" s="47" t="s">
        <v>174</v>
      </c>
      <c r="AD109" s="47"/>
    </row>
    <row r="110" spans="1:30" ht="12.75">
      <c r="A110" s="45"/>
      <c r="B110" s="50" t="s">
        <v>204</v>
      </c>
      <c r="C110" s="44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  <c r="S110" s="182"/>
      <c r="T110" s="47"/>
      <c r="U110" s="47"/>
      <c r="V110" s="47"/>
      <c r="W110" s="47"/>
      <c r="X110" s="47"/>
      <c r="Y110" s="47"/>
      <c r="Z110" s="48"/>
      <c r="AA110" s="47"/>
      <c r="AB110" s="47"/>
      <c r="AC110" s="47"/>
      <c r="AD110" s="47"/>
    </row>
    <row r="111" spans="1:30" ht="12.75">
      <c r="A111" s="45"/>
      <c r="B111" s="49"/>
      <c r="C111" s="44" t="s">
        <v>220</v>
      </c>
      <c r="D111" s="47"/>
      <c r="E111" s="47"/>
      <c r="F111" s="47"/>
      <c r="G111" s="47"/>
      <c r="H111" s="47"/>
      <c r="I111" s="47">
        <v>40</v>
      </c>
      <c r="J111" s="47"/>
      <c r="K111" s="47"/>
      <c r="L111" s="47"/>
      <c r="M111" s="47"/>
      <c r="N111" s="47"/>
      <c r="O111" s="47"/>
      <c r="P111" s="47"/>
      <c r="Q111" s="47"/>
      <c r="R111" s="48">
        <v>1</v>
      </c>
      <c r="S111" s="180"/>
      <c r="T111" s="47"/>
      <c r="U111" s="47">
        <v>40</v>
      </c>
      <c r="V111" s="47"/>
      <c r="W111" s="47"/>
      <c r="X111" s="47"/>
      <c r="Y111" s="47"/>
      <c r="Z111" s="48"/>
      <c r="AA111" s="47"/>
      <c r="AB111" s="47"/>
      <c r="AC111" s="47"/>
      <c r="AD111" s="47"/>
    </row>
    <row r="112" spans="1:30" ht="12.75">
      <c r="A112" s="45"/>
      <c r="B112" s="50" t="s">
        <v>204</v>
      </c>
      <c r="C112" s="44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S112" s="180"/>
      <c r="T112" s="47"/>
      <c r="U112" s="47"/>
      <c r="V112" s="47"/>
      <c r="W112" s="47"/>
      <c r="X112" s="47"/>
      <c r="Y112" s="47"/>
      <c r="Z112" s="48"/>
      <c r="AA112" s="47"/>
      <c r="AB112" s="47"/>
      <c r="AC112" s="47"/>
      <c r="AD112" s="47"/>
    </row>
    <row r="113" spans="1:30" ht="12.75">
      <c r="A113" s="50"/>
      <c r="B113" s="88"/>
      <c r="C113" s="44" t="s">
        <v>220</v>
      </c>
      <c r="D113" s="47"/>
      <c r="E113" s="47"/>
      <c r="F113" s="47"/>
      <c r="G113" s="47"/>
      <c r="H113" s="47"/>
      <c r="I113" s="47">
        <v>25</v>
      </c>
      <c r="J113" s="47"/>
      <c r="K113" s="47"/>
      <c r="L113" s="47"/>
      <c r="M113" s="47"/>
      <c r="N113" s="47"/>
      <c r="O113" s="47"/>
      <c r="P113" s="47"/>
      <c r="Q113" s="47"/>
      <c r="R113" s="48">
        <v>1</v>
      </c>
      <c r="S113" s="180"/>
      <c r="T113" s="47"/>
      <c r="U113" s="47">
        <v>25</v>
      </c>
      <c r="V113" s="47"/>
      <c r="W113" s="47"/>
      <c r="X113" s="47"/>
      <c r="Y113" s="47"/>
      <c r="Z113" s="48"/>
      <c r="AA113" s="47"/>
      <c r="AB113" s="47"/>
      <c r="AC113" s="47"/>
      <c r="AD113" s="47"/>
    </row>
    <row r="114" spans="1:30" ht="12.75">
      <c r="A114" s="50"/>
      <c r="B114" s="46" t="s">
        <v>206</v>
      </c>
      <c r="C114" s="44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  <c r="S114" s="180"/>
      <c r="T114" s="47"/>
      <c r="U114" s="47"/>
      <c r="V114" s="47"/>
      <c r="W114" s="47"/>
      <c r="X114" s="47"/>
      <c r="Y114" s="47"/>
      <c r="Z114" s="48"/>
      <c r="AA114" s="47"/>
      <c r="AB114" s="47"/>
      <c r="AC114" s="47"/>
      <c r="AD114" s="47"/>
    </row>
    <row r="115" spans="1:30" ht="12.75">
      <c r="A115" s="89"/>
      <c r="B115" s="90"/>
      <c r="C115" s="207" t="s">
        <v>220</v>
      </c>
      <c r="D115" s="91"/>
      <c r="E115" s="91"/>
      <c r="F115" s="91"/>
      <c r="G115" s="91"/>
      <c r="H115" s="91"/>
      <c r="I115" s="91"/>
      <c r="J115" s="91">
        <v>11.5</v>
      </c>
      <c r="K115" s="91">
        <v>69</v>
      </c>
      <c r="L115" s="91"/>
      <c r="M115" s="91"/>
      <c r="N115" s="91"/>
      <c r="O115" s="91"/>
      <c r="P115" s="51"/>
      <c r="Q115" s="51"/>
      <c r="R115" s="92">
        <v>1</v>
      </c>
      <c r="S115" s="183"/>
      <c r="T115" s="51"/>
      <c r="U115" s="51"/>
      <c r="V115" s="91"/>
      <c r="W115" s="91"/>
      <c r="X115" s="91"/>
      <c r="Y115" s="91"/>
      <c r="Z115" s="92"/>
      <c r="AA115" s="91"/>
      <c r="AB115" s="91"/>
      <c r="AC115" s="91" t="s">
        <v>174</v>
      </c>
      <c r="AD115" s="91"/>
    </row>
    <row r="116" spans="1:30" ht="12.75">
      <c r="A116" s="199" t="s">
        <v>51</v>
      </c>
      <c r="B116" s="199"/>
      <c r="C116" s="96"/>
      <c r="D116" s="96"/>
      <c r="E116" s="96"/>
      <c r="F116" s="96">
        <f aca="true" t="shared" si="1" ref="F116:M116">SUM(F71:F115)</f>
        <v>230</v>
      </c>
      <c r="G116" s="96">
        <f t="shared" si="1"/>
        <v>383.2</v>
      </c>
      <c r="H116" s="96">
        <f t="shared" si="1"/>
        <v>6</v>
      </c>
      <c r="I116" s="96">
        <f t="shared" si="1"/>
        <v>192.7</v>
      </c>
      <c r="J116" s="96">
        <f t="shared" si="1"/>
        <v>468.5</v>
      </c>
      <c r="K116" s="96">
        <f t="shared" si="1"/>
        <v>2538</v>
      </c>
      <c r="L116" s="96">
        <f t="shared" si="1"/>
        <v>64</v>
      </c>
      <c r="M116" s="96">
        <f t="shared" si="1"/>
        <v>107.3</v>
      </c>
      <c r="N116" s="96"/>
      <c r="O116" s="96"/>
      <c r="P116" s="96"/>
      <c r="Q116" s="96"/>
      <c r="R116" s="113"/>
      <c r="S116" s="184"/>
      <c r="T116" s="96">
        <f>SUM(T71:T115)</f>
        <v>757</v>
      </c>
      <c r="U116" s="96">
        <f>SUM(U71:U115)</f>
        <v>3152.2</v>
      </c>
      <c r="V116" s="96"/>
      <c r="W116" s="96"/>
      <c r="X116" s="96"/>
      <c r="Y116" s="96"/>
      <c r="Z116" s="186"/>
      <c r="AA116" s="96"/>
      <c r="AB116" s="96"/>
      <c r="AC116" s="96"/>
      <c r="AD116" s="96"/>
    </row>
    <row r="117" spans="1:30" ht="12.75">
      <c r="A117" s="2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9"/>
      <c r="S117" s="158"/>
      <c r="T117" s="11"/>
      <c r="U117" s="11"/>
      <c r="V117" s="11"/>
      <c r="W117" s="11"/>
      <c r="X117" s="11"/>
      <c r="Y117" s="11"/>
      <c r="Z117" s="10"/>
      <c r="AA117" s="11"/>
      <c r="AB117" s="11"/>
      <c r="AC117" s="11"/>
      <c r="AD117" s="72"/>
    </row>
    <row r="118" spans="1:30" ht="12.75">
      <c r="A118" s="36" t="s">
        <v>30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38"/>
      <c r="S118" s="164"/>
      <c r="T118" s="59"/>
      <c r="U118" s="59"/>
      <c r="V118" s="59"/>
      <c r="W118" s="93" t="s">
        <v>31</v>
      </c>
      <c r="X118" s="59"/>
      <c r="Y118" s="59"/>
      <c r="Z118" s="187" t="s">
        <v>52</v>
      </c>
      <c r="AA118" s="112" t="s">
        <v>94</v>
      </c>
      <c r="AB118" s="59"/>
      <c r="AC118" s="59"/>
      <c r="AD118" s="27"/>
    </row>
    <row r="119" spans="1:30" ht="20.25">
      <c r="A119" s="70" t="s">
        <v>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9"/>
      <c r="S119" s="158"/>
      <c r="T119" s="11"/>
      <c r="U119" s="23" t="s">
        <v>33</v>
      </c>
      <c r="V119" s="12"/>
      <c r="W119" s="13"/>
      <c r="X119" s="168" t="s">
        <v>93</v>
      </c>
      <c r="Y119" s="13"/>
      <c r="Z119" s="71"/>
      <c r="AA119" s="23"/>
      <c r="AB119" s="11"/>
      <c r="AC119" s="11" t="s">
        <v>34</v>
      </c>
      <c r="AD119" s="72"/>
    </row>
    <row r="120" spans="1:30" ht="12.75">
      <c r="A120" s="73" t="s">
        <v>35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18"/>
      <c r="S120" s="175"/>
      <c r="T120" s="21"/>
      <c r="U120" s="12" t="s">
        <v>3</v>
      </c>
      <c r="V120" s="11"/>
      <c r="W120" s="13"/>
      <c r="X120" s="168" t="s">
        <v>95</v>
      </c>
      <c r="Y120" s="13"/>
      <c r="Z120" s="71"/>
      <c r="AA120" s="31"/>
      <c r="AB120" s="21"/>
      <c r="AC120" s="21"/>
      <c r="AD120" s="35">
        <v>3</v>
      </c>
    </row>
    <row r="121" spans="1:30" ht="12.75">
      <c r="A121" s="3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18"/>
      <c r="S121" s="175"/>
      <c r="T121" s="21"/>
      <c r="U121" s="74" t="s">
        <v>36</v>
      </c>
      <c r="V121" s="13"/>
      <c r="W121" s="13"/>
      <c r="X121" s="13" t="s">
        <v>95</v>
      </c>
      <c r="Y121" s="13"/>
      <c r="Z121" s="71"/>
      <c r="AA121" s="74"/>
      <c r="AB121" s="59"/>
      <c r="AC121" s="59"/>
      <c r="AD121" s="27"/>
    </row>
    <row r="122" spans="1:30" ht="12.75">
      <c r="A122" s="3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18"/>
      <c r="S122" s="175"/>
      <c r="T122" s="21"/>
      <c r="U122" s="21"/>
      <c r="V122" s="21"/>
      <c r="W122" s="21"/>
      <c r="X122" s="21"/>
      <c r="Y122" s="21"/>
      <c r="Z122" s="20"/>
      <c r="AA122" s="21"/>
      <c r="AB122" s="21"/>
      <c r="AC122" s="21"/>
      <c r="AD122" s="75"/>
    </row>
    <row r="123" spans="1:30" ht="12.75">
      <c r="A123" s="3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18"/>
      <c r="S123" s="175"/>
      <c r="T123" s="21"/>
      <c r="U123" s="21"/>
      <c r="V123" s="21"/>
      <c r="W123" s="21"/>
      <c r="X123" s="21"/>
      <c r="Y123" s="21"/>
      <c r="Z123" s="20"/>
      <c r="AA123" s="21"/>
      <c r="AB123" s="21"/>
      <c r="AC123" s="21"/>
      <c r="AD123" s="76"/>
    </row>
    <row r="124" spans="1:30" ht="12.75">
      <c r="A124" s="235" t="s">
        <v>5</v>
      </c>
      <c r="B124" s="28"/>
      <c r="C124" s="223" t="s">
        <v>92</v>
      </c>
      <c r="D124" s="236"/>
      <c r="E124" s="236"/>
      <c r="F124" s="13"/>
      <c r="G124" s="13" t="s">
        <v>37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77"/>
      <c r="S124" s="176"/>
      <c r="T124" s="236" t="s">
        <v>38</v>
      </c>
      <c r="U124" s="237"/>
      <c r="V124" s="237"/>
      <c r="W124" s="237"/>
      <c r="X124" s="237"/>
      <c r="Y124" s="238"/>
      <c r="Z124" s="79"/>
      <c r="AA124" s="200" t="s">
        <v>39</v>
      </c>
      <c r="AB124" s="201"/>
      <c r="AC124" s="201"/>
      <c r="AD124" s="202"/>
    </row>
    <row r="125" spans="1:30" ht="12.75">
      <c r="A125" s="235"/>
      <c r="B125" s="81" t="s">
        <v>9</v>
      </c>
      <c r="C125" s="223"/>
      <c r="D125" s="228" t="s">
        <v>10</v>
      </c>
      <c r="E125" s="225"/>
      <c r="F125" s="229" t="s">
        <v>87</v>
      </c>
      <c r="G125" s="196"/>
      <c r="H125" s="227" t="s">
        <v>88</v>
      </c>
      <c r="I125" s="228"/>
      <c r="J125" s="230" t="s">
        <v>11</v>
      </c>
      <c r="K125" s="230"/>
      <c r="L125" s="225" t="s">
        <v>12</v>
      </c>
      <c r="M125" s="227"/>
      <c r="N125" s="225" t="s">
        <v>82</v>
      </c>
      <c r="O125" s="226"/>
      <c r="P125" s="231" t="s">
        <v>89</v>
      </c>
      <c r="Q125" s="232"/>
      <c r="R125" s="158" t="s">
        <v>13</v>
      </c>
      <c r="S125" s="177" t="s">
        <v>17</v>
      </c>
      <c r="T125" s="233" t="s">
        <v>40</v>
      </c>
      <c r="U125" s="234"/>
      <c r="V125" s="233" t="s">
        <v>41</v>
      </c>
      <c r="W125" s="234"/>
      <c r="X125" s="230" t="s">
        <v>42</v>
      </c>
      <c r="Y125" s="230"/>
      <c r="Z125" s="174" t="s">
        <v>43</v>
      </c>
      <c r="AA125" s="80" t="s">
        <v>44</v>
      </c>
      <c r="AB125" s="80" t="s">
        <v>45</v>
      </c>
      <c r="AC125" s="80" t="s">
        <v>46</v>
      </c>
      <c r="AD125" s="80" t="s">
        <v>46</v>
      </c>
    </row>
    <row r="126" spans="1:30" ht="12.75">
      <c r="A126" s="235"/>
      <c r="B126" s="81" t="s">
        <v>80</v>
      </c>
      <c r="C126" s="223"/>
      <c r="D126" s="217" t="s">
        <v>18</v>
      </c>
      <c r="E126" s="218"/>
      <c r="F126" s="219" t="s">
        <v>18</v>
      </c>
      <c r="G126" s="220"/>
      <c r="H126" s="221" t="s">
        <v>18</v>
      </c>
      <c r="I126" s="217"/>
      <c r="J126" s="213" t="s">
        <v>47</v>
      </c>
      <c r="K126" s="213"/>
      <c r="L126" s="217" t="s">
        <v>21</v>
      </c>
      <c r="M126" s="217"/>
      <c r="N126" s="160"/>
      <c r="O126" s="161"/>
      <c r="P126" s="209" t="s">
        <v>90</v>
      </c>
      <c r="Q126" s="210"/>
      <c r="R126" s="164" t="s">
        <v>48</v>
      </c>
      <c r="S126" s="166"/>
      <c r="T126" s="74"/>
      <c r="U126" s="27"/>
      <c r="V126" s="197" t="s">
        <v>91</v>
      </c>
      <c r="W126" s="198"/>
      <c r="X126" s="213" t="s">
        <v>49</v>
      </c>
      <c r="Y126" s="213"/>
      <c r="Z126" s="83"/>
      <c r="AA126" s="84"/>
      <c r="AB126" s="84" t="s">
        <v>50</v>
      </c>
      <c r="AC126" s="84"/>
      <c r="AD126" s="84" t="s">
        <v>50</v>
      </c>
    </row>
    <row r="127" spans="1:30" ht="12.75">
      <c r="A127" s="235"/>
      <c r="B127" s="85"/>
      <c r="C127" s="223"/>
      <c r="D127" s="155" t="s">
        <v>72</v>
      </c>
      <c r="E127" s="155" t="s">
        <v>84</v>
      </c>
      <c r="F127" s="155" t="s">
        <v>72</v>
      </c>
      <c r="G127" s="155" t="s">
        <v>84</v>
      </c>
      <c r="H127" s="155" t="s">
        <v>72</v>
      </c>
      <c r="I127" s="155" t="s">
        <v>84</v>
      </c>
      <c r="J127" s="155" t="s">
        <v>72</v>
      </c>
      <c r="K127" s="155" t="s">
        <v>84</v>
      </c>
      <c r="L127" s="155" t="s">
        <v>72</v>
      </c>
      <c r="M127" s="155" t="s">
        <v>84</v>
      </c>
      <c r="N127" s="155" t="s">
        <v>72</v>
      </c>
      <c r="O127" s="155" t="s">
        <v>84</v>
      </c>
      <c r="P127" s="155" t="s">
        <v>72</v>
      </c>
      <c r="Q127" s="155" t="s">
        <v>84</v>
      </c>
      <c r="R127" s="87"/>
      <c r="S127" s="178"/>
      <c r="T127" s="155" t="s">
        <v>72</v>
      </c>
      <c r="U127" s="155" t="s">
        <v>84</v>
      </c>
      <c r="V127" s="155" t="s">
        <v>72</v>
      </c>
      <c r="W127" s="155" t="s">
        <v>84</v>
      </c>
      <c r="X127" s="155" t="s">
        <v>72</v>
      </c>
      <c r="Y127" s="155" t="s">
        <v>84</v>
      </c>
      <c r="Z127" s="40" t="s">
        <v>26</v>
      </c>
      <c r="AA127" s="155" t="s">
        <v>72</v>
      </c>
      <c r="AB127" s="155" t="s">
        <v>72</v>
      </c>
      <c r="AC127" s="155" t="s">
        <v>72</v>
      </c>
      <c r="AD127" s="155" t="s">
        <v>72</v>
      </c>
    </row>
    <row r="128" spans="1:30" ht="12.75">
      <c r="A128" s="41">
        <v>1</v>
      </c>
      <c r="B128" s="41">
        <v>2</v>
      </c>
      <c r="C128" s="41">
        <v>3</v>
      </c>
      <c r="D128" s="41">
        <v>4</v>
      </c>
      <c r="E128" s="41">
        <v>5</v>
      </c>
      <c r="F128" s="41">
        <v>6</v>
      </c>
      <c r="G128" s="41">
        <v>7</v>
      </c>
      <c r="H128" s="41">
        <v>8</v>
      </c>
      <c r="I128" s="41">
        <v>9</v>
      </c>
      <c r="J128" s="41">
        <v>10</v>
      </c>
      <c r="K128" s="41">
        <v>11</v>
      </c>
      <c r="L128" s="41">
        <v>12</v>
      </c>
      <c r="M128" s="41">
        <v>13</v>
      </c>
      <c r="N128" s="41">
        <v>14</v>
      </c>
      <c r="O128" s="41">
        <v>15</v>
      </c>
      <c r="P128" s="41">
        <v>16</v>
      </c>
      <c r="Q128" s="41">
        <v>17</v>
      </c>
      <c r="R128" s="42">
        <v>18</v>
      </c>
      <c r="S128" s="188">
        <v>19</v>
      </c>
      <c r="T128" s="41">
        <v>20</v>
      </c>
      <c r="U128" s="41">
        <v>21</v>
      </c>
      <c r="V128" s="41">
        <v>22</v>
      </c>
      <c r="W128" s="41">
        <v>23</v>
      </c>
      <c r="X128" s="41">
        <v>24</v>
      </c>
      <c r="Y128" s="41">
        <v>25</v>
      </c>
      <c r="Z128" s="42">
        <v>26</v>
      </c>
      <c r="AA128" s="41">
        <v>27</v>
      </c>
      <c r="AB128" s="41">
        <v>28</v>
      </c>
      <c r="AC128" s="41">
        <v>29</v>
      </c>
      <c r="AD128" s="41">
        <v>30</v>
      </c>
    </row>
    <row r="129" spans="1:30" ht="12.75">
      <c r="A129" s="189" t="s">
        <v>202</v>
      </c>
      <c r="B129" s="206" t="s">
        <v>203</v>
      </c>
      <c r="C129" s="65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110"/>
      <c r="S129" s="179"/>
      <c r="T129" s="66"/>
      <c r="U129" s="66"/>
      <c r="V129" s="66"/>
      <c r="W129" s="66"/>
      <c r="X129" s="66"/>
      <c r="Y129" s="66"/>
      <c r="Z129" s="110"/>
      <c r="AA129" s="66"/>
      <c r="AB129" s="66"/>
      <c r="AC129" s="66"/>
      <c r="AD129" s="66"/>
    </row>
    <row r="130" spans="1:30" ht="12.75">
      <c r="A130" s="204"/>
      <c r="B130" s="46" t="s">
        <v>207</v>
      </c>
      <c r="C130" s="44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8"/>
      <c r="S130" s="180"/>
      <c r="T130" s="47"/>
      <c r="U130" s="47"/>
      <c r="V130" s="47"/>
      <c r="W130" s="47"/>
      <c r="X130" s="47"/>
      <c r="Y130" s="47"/>
      <c r="Z130" s="48"/>
      <c r="AA130" s="47"/>
      <c r="AB130" s="47"/>
      <c r="AC130" s="47"/>
      <c r="AD130" s="47"/>
    </row>
    <row r="131" spans="1:30" ht="12.75">
      <c r="A131" s="208"/>
      <c r="B131" s="208"/>
      <c r="C131" s="44" t="s">
        <v>220</v>
      </c>
      <c r="D131" s="47"/>
      <c r="E131" s="47"/>
      <c r="F131" s="47"/>
      <c r="G131" s="47"/>
      <c r="H131" s="47">
        <v>69</v>
      </c>
      <c r="I131" s="47">
        <v>138</v>
      </c>
      <c r="J131" s="47"/>
      <c r="K131" s="47"/>
      <c r="L131" s="47"/>
      <c r="M131" s="47"/>
      <c r="N131" s="47"/>
      <c r="O131" s="47"/>
      <c r="P131" s="47"/>
      <c r="Q131" s="47"/>
      <c r="R131" s="48">
        <v>1</v>
      </c>
      <c r="S131" s="180"/>
      <c r="T131" s="47">
        <v>69</v>
      </c>
      <c r="U131" s="47">
        <v>138</v>
      </c>
      <c r="V131" s="47"/>
      <c r="W131" s="47"/>
      <c r="X131" s="47"/>
      <c r="Y131" s="47"/>
      <c r="Z131" s="48"/>
      <c r="AA131" s="47"/>
      <c r="AB131" s="47"/>
      <c r="AC131" s="47"/>
      <c r="AD131" s="47" t="s">
        <v>174</v>
      </c>
    </row>
    <row r="132" spans="1:30" ht="12.75">
      <c r="A132" s="45" t="s">
        <v>208</v>
      </c>
      <c r="B132" s="111" t="s">
        <v>209</v>
      </c>
      <c r="C132" s="44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  <c r="S132" s="205"/>
      <c r="T132" s="47"/>
      <c r="U132" s="47"/>
      <c r="V132" s="47"/>
      <c r="W132" s="47"/>
      <c r="X132" s="47"/>
      <c r="Y132" s="47"/>
      <c r="Z132" s="48"/>
      <c r="AA132" s="47"/>
      <c r="AB132" s="47"/>
      <c r="AC132" s="47"/>
      <c r="AD132" s="47"/>
    </row>
    <row r="133" spans="1:30" ht="12.75">
      <c r="A133" s="45"/>
      <c r="B133" s="50"/>
      <c r="C133" s="44" t="s">
        <v>220</v>
      </c>
      <c r="D133" s="47"/>
      <c r="E133" s="47"/>
      <c r="F133" s="67">
        <v>41</v>
      </c>
      <c r="G133" s="67">
        <v>94.1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44">
        <v>1</v>
      </c>
      <c r="S133" s="180" t="s">
        <v>180</v>
      </c>
      <c r="T133" s="67">
        <v>41</v>
      </c>
      <c r="U133" s="67">
        <v>94.1</v>
      </c>
      <c r="V133" s="67"/>
      <c r="W133" s="67"/>
      <c r="X133" s="67"/>
      <c r="Y133" s="67"/>
      <c r="Z133" s="43"/>
      <c r="AA133" s="67"/>
      <c r="AB133" s="67"/>
      <c r="AC133" s="67"/>
      <c r="AD133" s="67" t="s">
        <v>174</v>
      </c>
    </row>
    <row r="134" spans="1:30" ht="12.75">
      <c r="A134" s="45" t="s">
        <v>210</v>
      </c>
      <c r="B134" s="111" t="s">
        <v>211</v>
      </c>
      <c r="C134" s="4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44"/>
      <c r="S134" s="67"/>
      <c r="T134" s="67"/>
      <c r="U134" s="67"/>
      <c r="V134" s="67"/>
      <c r="W134" s="67"/>
      <c r="X134" s="67"/>
      <c r="Y134" s="67"/>
      <c r="Z134" s="43"/>
      <c r="AA134" s="67"/>
      <c r="AB134" s="67"/>
      <c r="AC134" s="67"/>
      <c r="AD134" s="67"/>
    </row>
    <row r="135" spans="1:30" ht="12.75">
      <c r="A135" s="45"/>
      <c r="B135" s="50"/>
      <c r="C135" s="44" t="s">
        <v>220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>
        <v>224</v>
      </c>
      <c r="Q135" s="67">
        <v>672</v>
      </c>
      <c r="R135" s="44">
        <v>4</v>
      </c>
      <c r="S135" s="180"/>
      <c r="T135" s="67">
        <v>224</v>
      </c>
      <c r="U135" s="67">
        <v>672</v>
      </c>
      <c r="V135" s="67"/>
      <c r="W135" s="67"/>
      <c r="X135" s="67"/>
      <c r="Y135" s="67"/>
      <c r="Z135" s="43"/>
      <c r="AA135" s="67"/>
      <c r="AB135" s="67"/>
      <c r="AC135" s="67"/>
      <c r="AD135" s="67"/>
    </row>
    <row r="136" spans="1:30" ht="12.75">
      <c r="A136" s="45" t="s">
        <v>212</v>
      </c>
      <c r="B136" s="111" t="s">
        <v>213</v>
      </c>
      <c r="C136" s="44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180"/>
      <c r="T136" s="47"/>
      <c r="U136" s="47"/>
      <c r="V136" s="47"/>
      <c r="W136" s="47"/>
      <c r="X136" s="47"/>
      <c r="Y136" s="47"/>
      <c r="Z136" s="48"/>
      <c r="AA136" s="47"/>
      <c r="AB136" s="47"/>
      <c r="AC136" s="47"/>
      <c r="AD136" s="47"/>
    </row>
    <row r="137" spans="1:30" ht="12.75">
      <c r="A137" s="45"/>
      <c r="B137" s="46"/>
      <c r="C137" s="44" t="s">
        <v>220</v>
      </c>
      <c r="D137" s="47"/>
      <c r="E137" s="47"/>
      <c r="F137" s="47"/>
      <c r="G137" s="47"/>
      <c r="H137" s="47"/>
      <c r="I137" s="47"/>
      <c r="J137" s="67">
        <v>21</v>
      </c>
      <c r="K137" s="67">
        <v>105</v>
      </c>
      <c r="L137" s="67"/>
      <c r="M137" s="67"/>
      <c r="N137" s="67"/>
      <c r="O137" s="67"/>
      <c r="P137" s="47"/>
      <c r="Q137" s="47"/>
      <c r="R137" s="48">
        <v>3</v>
      </c>
      <c r="S137" s="180"/>
      <c r="T137" s="67">
        <v>21</v>
      </c>
      <c r="U137" s="67">
        <v>105</v>
      </c>
      <c r="V137" s="47"/>
      <c r="W137" s="47"/>
      <c r="X137" s="47"/>
      <c r="Y137" s="47"/>
      <c r="Z137" s="48"/>
      <c r="AA137" s="47"/>
      <c r="AB137" s="47"/>
      <c r="AC137" s="47"/>
      <c r="AD137" s="47"/>
    </row>
    <row r="138" spans="1:30" ht="12.75">
      <c r="A138" s="45"/>
      <c r="B138" s="46"/>
      <c r="C138" s="44"/>
      <c r="D138" s="47"/>
      <c r="E138" s="47"/>
      <c r="F138" s="47"/>
      <c r="G138" s="47"/>
      <c r="H138" s="47"/>
      <c r="I138" s="47"/>
      <c r="J138" s="47"/>
      <c r="K138" s="47"/>
      <c r="L138" s="47">
        <v>2</v>
      </c>
      <c r="M138" s="47">
        <v>10</v>
      </c>
      <c r="N138" s="47"/>
      <c r="O138" s="47"/>
      <c r="P138" s="47"/>
      <c r="Q138" s="47"/>
      <c r="R138" s="48">
        <v>1</v>
      </c>
      <c r="S138" s="180"/>
      <c r="T138" s="47">
        <v>2</v>
      </c>
      <c r="U138" s="47">
        <v>10</v>
      </c>
      <c r="V138" s="47"/>
      <c r="W138" s="47"/>
      <c r="X138" s="47"/>
      <c r="Y138" s="47"/>
      <c r="Z138" s="48"/>
      <c r="AA138" s="47"/>
      <c r="AB138" s="67"/>
      <c r="AC138" s="67"/>
      <c r="AD138" s="67"/>
    </row>
    <row r="139" spans="1:30" ht="12.75">
      <c r="A139" s="45"/>
      <c r="B139" s="50"/>
      <c r="C139" s="44"/>
      <c r="D139" s="47"/>
      <c r="E139" s="47"/>
      <c r="F139" s="47"/>
      <c r="G139" s="47"/>
      <c r="H139" s="47"/>
      <c r="I139" s="47"/>
      <c r="J139" s="47">
        <v>11</v>
      </c>
      <c r="K139" s="47">
        <v>55</v>
      </c>
      <c r="L139" s="47"/>
      <c r="M139" s="47"/>
      <c r="N139" s="47"/>
      <c r="O139" s="47"/>
      <c r="P139" s="47"/>
      <c r="Q139" s="47"/>
      <c r="R139" s="44">
        <v>3</v>
      </c>
      <c r="S139" s="180"/>
      <c r="T139" s="47">
        <v>11</v>
      </c>
      <c r="U139" s="47">
        <v>55</v>
      </c>
      <c r="V139" s="47"/>
      <c r="W139" s="47"/>
      <c r="X139" s="47"/>
      <c r="Y139" s="47"/>
      <c r="Z139" s="48"/>
      <c r="AA139" s="47"/>
      <c r="AB139" s="67"/>
      <c r="AC139" s="67"/>
      <c r="AD139" s="67"/>
    </row>
    <row r="140" spans="1:30" ht="12.75">
      <c r="A140" s="45" t="s">
        <v>214</v>
      </c>
      <c r="B140" s="111" t="s">
        <v>215</v>
      </c>
      <c r="C140" s="44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4"/>
      <c r="S140" s="180"/>
      <c r="T140" s="47"/>
      <c r="U140" s="47"/>
      <c r="V140" s="47"/>
      <c r="W140" s="47"/>
      <c r="X140" s="47"/>
      <c r="Y140" s="47"/>
      <c r="Z140" s="48"/>
      <c r="AA140" s="47"/>
      <c r="AB140" s="67"/>
      <c r="AC140" s="67"/>
      <c r="AD140" s="67"/>
    </row>
    <row r="141" spans="1:30" ht="12.75">
      <c r="A141" s="45"/>
      <c r="B141" s="50"/>
      <c r="C141" s="44" t="s">
        <v>220</v>
      </c>
      <c r="D141" s="47"/>
      <c r="E141" s="47"/>
      <c r="F141" s="47">
        <v>20</v>
      </c>
      <c r="G141" s="47">
        <v>34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4">
        <v>3</v>
      </c>
      <c r="S141" s="180" t="s">
        <v>181</v>
      </c>
      <c r="T141" s="47">
        <v>20</v>
      </c>
      <c r="U141" s="47">
        <v>34</v>
      </c>
      <c r="V141" s="47"/>
      <c r="W141" s="47"/>
      <c r="X141" s="47"/>
      <c r="Y141" s="47"/>
      <c r="Z141" s="48"/>
      <c r="AA141" s="47"/>
      <c r="AB141" s="67"/>
      <c r="AC141" s="67" t="s">
        <v>174</v>
      </c>
      <c r="AD141" s="67"/>
    </row>
    <row r="142" spans="1:30" ht="12.75">
      <c r="A142" s="45"/>
      <c r="B142" s="111"/>
      <c r="C142" s="44" t="s">
        <v>220</v>
      </c>
      <c r="D142" s="47"/>
      <c r="E142" s="47"/>
      <c r="F142" s="47">
        <v>25</v>
      </c>
      <c r="G142" s="47">
        <v>40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4">
        <v>2</v>
      </c>
      <c r="S142" s="180"/>
      <c r="T142" s="47">
        <v>25</v>
      </c>
      <c r="U142" s="47">
        <v>40</v>
      </c>
      <c r="V142" s="47"/>
      <c r="W142" s="47"/>
      <c r="X142" s="47"/>
      <c r="Y142" s="47"/>
      <c r="Z142" s="48"/>
      <c r="AA142" s="47"/>
      <c r="AB142" s="67"/>
      <c r="AC142" s="67"/>
      <c r="AD142" s="67"/>
    </row>
    <row r="143" spans="1:30" ht="12.75">
      <c r="A143" s="45"/>
      <c r="B143" s="46" t="s">
        <v>216</v>
      </c>
      <c r="C143" s="44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4"/>
      <c r="S143" s="180"/>
      <c r="T143" s="47"/>
      <c r="U143" s="47"/>
      <c r="V143" s="47"/>
      <c r="W143" s="47"/>
      <c r="X143" s="47"/>
      <c r="Y143" s="47"/>
      <c r="Z143" s="48"/>
      <c r="AA143" s="47"/>
      <c r="AB143" s="67"/>
      <c r="AC143" s="67"/>
      <c r="AD143" s="67"/>
    </row>
    <row r="144" spans="1:30" ht="12.75">
      <c r="A144" s="45"/>
      <c r="B144" s="50"/>
      <c r="C144" s="44" t="s">
        <v>220</v>
      </c>
      <c r="D144" s="47"/>
      <c r="E144" s="47"/>
      <c r="F144" s="47">
        <v>3</v>
      </c>
      <c r="G144" s="47">
        <v>3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4">
        <v>2</v>
      </c>
      <c r="S144" s="180" t="s">
        <v>181</v>
      </c>
      <c r="T144" s="47">
        <v>3</v>
      </c>
      <c r="U144" s="47">
        <v>3</v>
      </c>
      <c r="V144" s="47"/>
      <c r="W144" s="47"/>
      <c r="X144" s="47"/>
      <c r="Y144" s="47"/>
      <c r="Z144" s="48"/>
      <c r="AA144" s="47"/>
      <c r="AB144" s="67"/>
      <c r="AC144" s="67"/>
      <c r="AD144" s="67"/>
    </row>
    <row r="145" spans="1:30" ht="12.75">
      <c r="A145" s="45"/>
      <c r="B145" s="46" t="s">
        <v>217</v>
      </c>
      <c r="C145" s="44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4"/>
      <c r="S145" s="180"/>
      <c r="T145" s="47"/>
      <c r="U145" s="47"/>
      <c r="V145" s="47"/>
      <c r="W145" s="47"/>
      <c r="X145" s="47"/>
      <c r="Y145" s="47"/>
      <c r="Z145" s="48"/>
      <c r="AA145" s="47"/>
      <c r="AB145" s="67"/>
      <c r="AC145" s="67"/>
      <c r="AD145" s="67"/>
    </row>
    <row r="146" spans="1:30" ht="12.75">
      <c r="A146" s="45"/>
      <c r="B146" s="50"/>
      <c r="C146" s="44" t="s">
        <v>220</v>
      </c>
      <c r="D146" s="47"/>
      <c r="E146" s="47"/>
      <c r="F146" s="47">
        <v>8</v>
      </c>
      <c r="G146" s="47">
        <v>8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4">
        <v>2</v>
      </c>
      <c r="S146" s="180" t="s">
        <v>181</v>
      </c>
      <c r="T146" s="47">
        <v>8</v>
      </c>
      <c r="U146" s="47">
        <v>8</v>
      </c>
      <c r="V146" s="47"/>
      <c r="W146" s="47"/>
      <c r="X146" s="47"/>
      <c r="Y146" s="47"/>
      <c r="Z146" s="48"/>
      <c r="AA146" s="47"/>
      <c r="AB146" s="67"/>
      <c r="AC146" s="67"/>
      <c r="AD146" s="67"/>
    </row>
    <row r="147" spans="1:30" ht="12.75">
      <c r="A147" s="45" t="s">
        <v>218</v>
      </c>
      <c r="B147" s="111" t="s">
        <v>219</v>
      </c>
      <c r="C147" s="44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4"/>
      <c r="S147" s="180"/>
      <c r="T147" s="47"/>
      <c r="U147" s="47"/>
      <c r="V147" s="47"/>
      <c r="W147" s="47"/>
      <c r="X147" s="47"/>
      <c r="Y147" s="47"/>
      <c r="Z147" s="48"/>
      <c r="AA147" s="47"/>
      <c r="AB147" s="67"/>
      <c r="AC147" s="67"/>
      <c r="AD147" s="67"/>
    </row>
    <row r="148" spans="1:30" ht="12.75">
      <c r="A148" s="45"/>
      <c r="B148" s="50"/>
      <c r="C148" s="44" t="s">
        <v>220</v>
      </c>
      <c r="D148" s="47"/>
      <c r="E148" s="47"/>
      <c r="F148" s="47"/>
      <c r="G148" s="47"/>
      <c r="H148" s="47"/>
      <c r="I148" s="47"/>
      <c r="J148" s="47">
        <v>47</v>
      </c>
      <c r="K148" s="47">
        <v>70.5</v>
      </c>
      <c r="L148" s="47"/>
      <c r="M148" s="47"/>
      <c r="N148" s="47"/>
      <c r="O148" s="47"/>
      <c r="P148" s="47"/>
      <c r="Q148" s="47"/>
      <c r="R148" s="44">
        <v>2</v>
      </c>
      <c r="S148" s="180"/>
      <c r="T148" s="47">
        <v>47</v>
      </c>
      <c r="U148" s="47">
        <v>70.5</v>
      </c>
      <c r="V148" s="47"/>
      <c r="W148" s="47"/>
      <c r="X148" s="47"/>
      <c r="Y148" s="47"/>
      <c r="Z148" s="48"/>
      <c r="AA148" s="47"/>
      <c r="AB148" s="67"/>
      <c r="AC148" s="67"/>
      <c r="AD148" s="67"/>
    </row>
    <row r="149" spans="1:30" ht="12.75">
      <c r="A149" s="45"/>
      <c r="B149" s="50"/>
      <c r="C149" s="44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4"/>
      <c r="S149" s="180"/>
      <c r="T149" s="47"/>
      <c r="U149" s="47"/>
      <c r="V149" s="47"/>
      <c r="W149" s="47"/>
      <c r="X149" s="47"/>
      <c r="Y149" s="47"/>
      <c r="Z149" s="48"/>
      <c r="AA149" s="47"/>
      <c r="AB149" s="67"/>
      <c r="AC149" s="67"/>
      <c r="AD149" s="67"/>
    </row>
    <row r="150" spans="1:30" ht="12.75">
      <c r="A150" s="45"/>
      <c r="B150" s="50"/>
      <c r="C150" s="44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4"/>
      <c r="S150" s="180"/>
      <c r="T150" s="47"/>
      <c r="U150" s="47"/>
      <c r="V150" s="47"/>
      <c r="W150" s="47"/>
      <c r="X150" s="47"/>
      <c r="Y150" s="47"/>
      <c r="Z150" s="48"/>
      <c r="AA150" s="47"/>
      <c r="AB150" s="67"/>
      <c r="AC150" s="67"/>
      <c r="AD150" s="67"/>
    </row>
    <row r="151" spans="1:30" ht="12.75">
      <c r="A151" s="45"/>
      <c r="B151" s="50"/>
      <c r="C151" s="44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4"/>
      <c r="S151" s="180"/>
      <c r="T151" s="47"/>
      <c r="U151" s="47"/>
      <c r="V151" s="47"/>
      <c r="W151" s="47"/>
      <c r="X151" s="47"/>
      <c r="Y151" s="47"/>
      <c r="Z151" s="48"/>
      <c r="AA151" s="47"/>
      <c r="AB151" s="67"/>
      <c r="AC151" s="67"/>
      <c r="AD151" s="67"/>
    </row>
    <row r="152" spans="1:30" ht="12.75">
      <c r="A152" s="45"/>
      <c r="B152" s="50"/>
      <c r="C152" s="44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4"/>
      <c r="S152" s="180"/>
      <c r="T152" s="47"/>
      <c r="U152" s="47"/>
      <c r="V152" s="47"/>
      <c r="W152" s="47"/>
      <c r="X152" s="47"/>
      <c r="Y152" s="47"/>
      <c r="Z152" s="48"/>
      <c r="AA152" s="47"/>
      <c r="AB152" s="67"/>
      <c r="AC152" s="67"/>
      <c r="AD152" s="67"/>
    </row>
    <row r="153" spans="1:30" ht="12.75">
      <c r="A153" s="45"/>
      <c r="B153" s="50"/>
      <c r="C153" s="44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4"/>
      <c r="S153" s="180"/>
      <c r="T153" s="47"/>
      <c r="U153" s="47"/>
      <c r="V153" s="47"/>
      <c r="W153" s="47"/>
      <c r="X153" s="47"/>
      <c r="Y153" s="47"/>
      <c r="Z153" s="48"/>
      <c r="AA153" s="47"/>
      <c r="AB153" s="67"/>
      <c r="AC153" s="67"/>
      <c r="AD153" s="67"/>
    </row>
    <row r="154" spans="1:30" ht="12.75">
      <c r="A154" s="45"/>
      <c r="B154" s="46"/>
      <c r="C154" s="44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4"/>
      <c r="S154" s="180"/>
      <c r="T154" s="47"/>
      <c r="U154" s="47"/>
      <c r="V154" s="47"/>
      <c r="W154" s="47"/>
      <c r="X154" s="47"/>
      <c r="Y154" s="47"/>
      <c r="Z154" s="48"/>
      <c r="AA154" s="47"/>
      <c r="AB154" s="67"/>
      <c r="AC154" s="67"/>
      <c r="AD154" s="67"/>
    </row>
    <row r="155" spans="1:30" ht="12.75">
      <c r="A155" s="45"/>
      <c r="B155" s="111"/>
      <c r="C155" s="4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43"/>
      <c r="S155" s="181"/>
      <c r="T155" s="67"/>
      <c r="U155" s="67"/>
      <c r="V155" s="67"/>
      <c r="W155" s="67"/>
      <c r="X155" s="67"/>
      <c r="Y155" s="67"/>
      <c r="Z155" s="43"/>
      <c r="AA155" s="67"/>
      <c r="AB155" s="67"/>
      <c r="AC155" s="67"/>
      <c r="AD155" s="67"/>
    </row>
    <row r="156" spans="1:30" ht="12.75">
      <c r="A156" s="45"/>
      <c r="B156" s="46"/>
      <c r="C156" s="4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43"/>
      <c r="S156" s="181"/>
      <c r="T156" s="67"/>
      <c r="U156" s="67"/>
      <c r="V156" s="67"/>
      <c r="W156" s="67"/>
      <c r="X156" s="67"/>
      <c r="Y156" s="67"/>
      <c r="Z156" s="43"/>
      <c r="AA156" s="67"/>
      <c r="AB156" s="67"/>
      <c r="AC156" s="67"/>
      <c r="AD156" s="67"/>
    </row>
    <row r="157" spans="1:30" ht="12.75">
      <c r="A157" s="45"/>
      <c r="B157" s="50"/>
      <c r="C157" s="44"/>
      <c r="D157" s="67"/>
      <c r="E157" s="67"/>
      <c r="F157" s="67"/>
      <c r="G157" s="67"/>
      <c r="H157" s="67"/>
      <c r="I157" s="67"/>
      <c r="J157" s="47"/>
      <c r="K157" s="47"/>
      <c r="L157" s="47"/>
      <c r="M157" s="47"/>
      <c r="N157" s="47"/>
      <c r="O157" s="47"/>
      <c r="P157" s="67"/>
      <c r="Q157" s="67"/>
      <c r="R157" s="43"/>
      <c r="S157" s="181"/>
      <c r="T157" s="67"/>
      <c r="U157" s="67"/>
      <c r="V157" s="67"/>
      <c r="W157" s="67"/>
      <c r="X157" s="67"/>
      <c r="Y157" s="67"/>
      <c r="Z157" s="43"/>
      <c r="AA157" s="67"/>
      <c r="AB157" s="67"/>
      <c r="AC157" s="67"/>
      <c r="AD157" s="67"/>
    </row>
    <row r="158" spans="1:30" ht="12.75">
      <c r="A158" s="45"/>
      <c r="B158" s="49"/>
      <c r="C158" s="4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43"/>
      <c r="S158" s="181"/>
      <c r="T158" s="67"/>
      <c r="U158" s="67"/>
      <c r="V158" s="67"/>
      <c r="W158" s="67"/>
      <c r="X158" s="67"/>
      <c r="Y158" s="67"/>
      <c r="Z158" s="43"/>
      <c r="AA158" s="67"/>
      <c r="AB158" s="67"/>
      <c r="AC158" s="67"/>
      <c r="AD158" s="67"/>
    </row>
    <row r="159" spans="1:30" ht="12.75">
      <c r="A159" s="45"/>
      <c r="B159" s="50"/>
      <c r="C159" s="4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43"/>
      <c r="S159" s="181"/>
      <c r="T159" s="67"/>
      <c r="U159" s="67"/>
      <c r="V159" s="67"/>
      <c r="W159" s="67"/>
      <c r="X159" s="67"/>
      <c r="Y159" s="67"/>
      <c r="Z159" s="43"/>
      <c r="AA159" s="67"/>
      <c r="AB159" s="67"/>
      <c r="AC159" s="67"/>
      <c r="AD159" s="67"/>
    </row>
    <row r="160" spans="1:30" ht="12.75">
      <c r="A160" s="45"/>
      <c r="B160" s="50"/>
      <c r="C160" s="44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67"/>
      <c r="Q160" s="67"/>
      <c r="R160" s="44"/>
      <c r="S160" s="181"/>
      <c r="T160" s="47"/>
      <c r="U160" s="47"/>
      <c r="V160" s="47"/>
      <c r="W160" s="47"/>
      <c r="X160" s="47"/>
      <c r="Y160" s="47"/>
      <c r="Z160" s="48"/>
      <c r="AA160" s="47"/>
      <c r="AB160" s="47"/>
      <c r="AC160" s="47"/>
      <c r="AD160" s="47"/>
    </row>
    <row r="161" spans="1:30" ht="12.75">
      <c r="A161" s="45"/>
      <c r="B161" s="111"/>
      <c r="C161" s="44"/>
      <c r="D161" s="47"/>
      <c r="E161" s="47"/>
      <c r="F161" s="47"/>
      <c r="G161" s="47"/>
      <c r="H161" s="47"/>
      <c r="I161" s="47"/>
      <c r="J161" s="67"/>
      <c r="K161" s="67"/>
      <c r="L161" s="67"/>
      <c r="M161" s="67"/>
      <c r="N161" s="67"/>
      <c r="O161" s="67"/>
      <c r="P161" s="67"/>
      <c r="Q161" s="67"/>
      <c r="R161" s="43"/>
      <c r="S161" s="181"/>
      <c r="T161" s="67"/>
      <c r="U161" s="67"/>
      <c r="V161" s="47"/>
      <c r="W161" s="47"/>
      <c r="X161" s="47"/>
      <c r="Y161" s="47"/>
      <c r="Z161" s="48"/>
      <c r="AA161" s="47"/>
      <c r="AB161" s="47"/>
      <c r="AC161" s="47"/>
      <c r="AD161" s="47"/>
    </row>
    <row r="162" spans="1:30" ht="12.75">
      <c r="A162" s="44"/>
      <c r="B162" s="46"/>
      <c r="C162" s="44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4"/>
      <c r="S162" s="180"/>
      <c r="T162" s="47"/>
      <c r="U162" s="47"/>
      <c r="V162" s="47"/>
      <c r="W162" s="47"/>
      <c r="X162" s="47"/>
      <c r="Y162" s="47"/>
      <c r="Z162" s="48"/>
      <c r="AA162" s="47"/>
      <c r="AB162" s="47"/>
      <c r="AC162" s="47"/>
      <c r="AD162" s="47"/>
    </row>
    <row r="163" spans="1:30" ht="12.75">
      <c r="A163" s="45"/>
      <c r="B163" s="46"/>
      <c r="C163" s="44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8"/>
      <c r="S163" s="180"/>
      <c r="T163" s="47"/>
      <c r="U163" s="47"/>
      <c r="V163" s="47"/>
      <c r="W163" s="47"/>
      <c r="X163" s="47"/>
      <c r="Y163" s="47"/>
      <c r="Z163" s="48"/>
      <c r="AA163" s="47"/>
      <c r="AB163" s="47"/>
      <c r="AC163" s="47"/>
      <c r="AD163" s="47"/>
    </row>
    <row r="164" spans="1:30" ht="12.75">
      <c r="A164" s="45"/>
      <c r="B164" s="46"/>
      <c r="C164" s="44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8"/>
      <c r="S164" s="180"/>
      <c r="T164" s="47"/>
      <c r="U164" s="47"/>
      <c r="V164" s="47"/>
      <c r="W164" s="47"/>
      <c r="X164" s="47"/>
      <c r="Y164" s="47"/>
      <c r="Z164" s="48"/>
      <c r="AA164" s="47"/>
      <c r="AB164" s="47"/>
      <c r="AC164" s="47"/>
      <c r="AD164" s="47"/>
    </row>
    <row r="165" spans="1:30" ht="12.75">
      <c r="A165" s="45"/>
      <c r="B165" s="50"/>
      <c r="C165" s="44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4"/>
      <c r="S165" s="180"/>
      <c r="T165" s="47"/>
      <c r="U165" s="47"/>
      <c r="V165" s="47"/>
      <c r="W165" s="47"/>
      <c r="X165" s="47"/>
      <c r="Y165" s="47"/>
      <c r="Z165" s="48"/>
      <c r="AA165" s="47"/>
      <c r="AB165" s="47"/>
      <c r="AC165" s="47"/>
      <c r="AD165" s="47"/>
    </row>
    <row r="166" spans="1:30" ht="12.75">
      <c r="A166" s="45"/>
      <c r="B166" s="50"/>
      <c r="C166" s="44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4"/>
      <c r="S166" s="180"/>
      <c r="T166" s="47"/>
      <c r="U166" s="47"/>
      <c r="V166" s="47"/>
      <c r="W166" s="47"/>
      <c r="X166" s="47"/>
      <c r="Y166" s="47"/>
      <c r="Z166" s="48"/>
      <c r="AA166" s="47"/>
      <c r="AB166" s="47"/>
      <c r="AC166" s="47"/>
      <c r="AD166" s="47"/>
    </row>
    <row r="167" spans="1:30" ht="12.75">
      <c r="A167" s="45"/>
      <c r="B167" s="46"/>
      <c r="C167" s="44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8"/>
      <c r="S167" s="180"/>
      <c r="T167" s="47"/>
      <c r="U167" s="47"/>
      <c r="V167" s="47"/>
      <c r="W167" s="47"/>
      <c r="X167" s="47"/>
      <c r="Y167" s="47"/>
      <c r="Z167" s="48"/>
      <c r="AA167" s="47"/>
      <c r="AB167" s="47"/>
      <c r="AC167" s="47"/>
      <c r="AD167" s="47"/>
    </row>
    <row r="168" spans="1:30" ht="12.75">
      <c r="A168" s="45"/>
      <c r="B168" s="46"/>
      <c r="C168" s="44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4"/>
      <c r="S168" s="180"/>
      <c r="T168" s="47"/>
      <c r="U168" s="47"/>
      <c r="V168" s="47"/>
      <c r="W168" s="47"/>
      <c r="X168" s="47"/>
      <c r="Y168" s="47"/>
      <c r="Z168" s="48"/>
      <c r="AA168" s="47"/>
      <c r="AB168" s="47"/>
      <c r="AC168" s="47"/>
      <c r="AD168" s="47"/>
    </row>
    <row r="169" spans="1:30" ht="12.75">
      <c r="A169" s="45"/>
      <c r="B169" s="50"/>
      <c r="C169" s="44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8"/>
      <c r="S169" s="182"/>
      <c r="T169" s="47"/>
      <c r="U169" s="47"/>
      <c r="V169" s="47"/>
      <c r="W169" s="47"/>
      <c r="X169" s="47"/>
      <c r="Y169" s="47"/>
      <c r="Z169" s="48"/>
      <c r="AA169" s="47"/>
      <c r="AB169" s="47"/>
      <c r="AC169" s="47"/>
      <c r="AD169" s="47"/>
    </row>
    <row r="170" spans="1:30" ht="12.75">
      <c r="A170" s="45"/>
      <c r="B170" s="49"/>
      <c r="C170" s="44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8"/>
      <c r="S170" s="180"/>
      <c r="T170" s="47"/>
      <c r="U170" s="47"/>
      <c r="V170" s="47"/>
      <c r="W170" s="47"/>
      <c r="X170" s="47"/>
      <c r="Y170" s="47"/>
      <c r="Z170" s="48"/>
      <c r="AA170" s="47"/>
      <c r="AB170" s="47"/>
      <c r="AC170" s="47"/>
      <c r="AD170" s="47"/>
    </row>
    <row r="171" spans="1:30" ht="12.75">
      <c r="A171" s="45"/>
      <c r="B171" s="50"/>
      <c r="C171" s="44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8"/>
      <c r="S171" s="180"/>
      <c r="T171" s="47"/>
      <c r="U171" s="47"/>
      <c r="V171" s="47"/>
      <c r="W171" s="47"/>
      <c r="X171" s="47"/>
      <c r="Y171" s="47"/>
      <c r="Z171" s="48"/>
      <c r="AA171" s="47"/>
      <c r="AB171" s="47"/>
      <c r="AC171" s="47"/>
      <c r="AD171" s="47"/>
    </row>
    <row r="172" spans="1:30" ht="12.75">
      <c r="A172" s="50"/>
      <c r="B172" s="88"/>
      <c r="C172" s="44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8"/>
      <c r="S172" s="180"/>
      <c r="T172" s="47"/>
      <c r="U172" s="47"/>
      <c r="V172" s="47"/>
      <c r="W172" s="47"/>
      <c r="X172" s="47"/>
      <c r="Y172" s="47"/>
      <c r="Z172" s="48"/>
      <c r="AA172" s="47"/>
      <c r="AB172" s="47"/>
      <c r="AC172" s="47"/>
      <c r="AD172" s="47"/>
    </row>
    <row r="173" spans="1:30" ht="12.75">
      <c r="A173" s="50"/>
      <c r="B173" s="46"/>
      <c r="C173" s="44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8"/>
      <c r="S173" s="180"/>
      <c r="T173" s="47"/>
      <c r="U173" s="47"/>
      <c r="V173" s="47"/>
      <c r="W173" s="47"/>
      <c r="X173" s="47"/>
      <c r="Y173" s="47"/>
      <c r="Z173" s="48"/>
      <c r="AA173" s="47"/>
      <c r="AB173" s="47"/>
      <c r="AC173" s="47"/>
      <c r="AD173" s="47"/>
    </row>
    <row r="174" spans="1:30" ht="12.75">
      <c r="A174" s="89"/>
      <c r="B174" s="90"/>
      <c r="C174" s="5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51"/>
      <c r="Q174" s="51"/>
      <c r="R174" s="92"/>
      <c r="S174" s="183"/>
      <c r="T174" s="51"/>
      <c r="U174" s="51"/>
      <c r="V174" s="91"/>
      <c r="W174" s="91"/>
      <c r="X174" s="91"/>
      <c r="Y174" s="91"/>
      <c r="Z174" s="92"/>
      <c r="AA174" s="91"/>
      <c r="AB174" s="91"/>
      <c r="AC174" s="91"/>
      <c r="AD174" s="91"/>
    </row>
    <row r="175" spans="1:30" ht="12.75">
      <c r="A175" s="199" t="s">
        <v>51</v>
      </c>
      <c r="B175" s="199"/>
      <c r="C175" s="96"/>
      <c r="D175" s="96"/>
      <c r="E175" s="96"/>
      <c r="F175" s="96">
        <f aca="true" t="shared" si="2" ref="F175:M175">SUM(F131:F174)</f>
        <v>97</v>
      </c>
      <c r="G175" s="96">
        <f t="shared" si="2"/>
        <v>179.1</v>
      </c>
      <c r="H175" s="96">
        <f t="shared" si="2"/>
        <v>69</v>
      </c>
      <c r="I175" s="96">
        <f t="shared" si="2"/>
        <v>138</v>
      </c>
      <c r="J175" s="96">
        <f t="shared" si="2"/>
        <v>79</v>
      </c>
      <c r="K175" s="96">
        <f t="shared" si="2"/>
        <v>230.5</v>
      </c>
      <c r="L175" s="96">
        <f t="shared" si="2"/>
        <v>2</v>
      </c>
      <c r="M175" s="96">
        <f t="shared" si="2"/>
        <v>10</v>
      </c>
      <c r="N175" s="96"/>
      <c r="O175" s="96"/>
      <c r="P175" s="96">
        <f>SUM(P131:P174)</f>
        <v>224</v>
      </c>
      <c r="Q175" s="96">
        <f>SUM(Q131:Q174)</f>
        <v>672</v>
      </c>
      <c r="R175" s="113"/>
      <c r="S175" s="184"/>
      <c r="T175" s="96">
        <f>SUM(T131:T174)</f>
        <v>471</v>
      </c>
      <c r="U175" s="96">
        <f>SUM(U131:U174)</f>
        <v>1229.6</v>
      </c>
      <c r="V175" s="96"/>
      <c r="W175" s="96"/>
      <c r="X175" s="96"/>
      <c r="Y175" s="96"/>
      <c r="Z175" s="186"/>
      <c r="AA175" s="96"/>
      <c r="AB175" s="96"/>
      <c r="AC175" s="96"/>
      <c r="AD175" s="96"/>
    </row>
    <row r="176" spans="1:30" ht="12.75">
      <c r="A176" s="2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9"/>
      <c r="S176" s="158"/>
      <c r="T176" s="11"/>
      <c r="U176" s="11"/>
      <c r="V176" s="11"/>
      <c r="W176" s="11"/>
      <c r="X176" s="11"/>
      <c r="Y176" s="11"/>
      <c r="Z176" s="10"/>
      <c r="AA176" s="11"/>
      <c r="AB176" s="11"/>
      <c r="AC176" s="11"/>
      <c r="AD176" s="72"/>
    </row>
    <row r="177" spans="1:30" ht="12.75">
      <c r="A177" s="36" t="s">
        <v>30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38"/>
      <c r="S177" s="164"/>
      <c r="T177" s="59"/>
      <c r="U177" s="59"/>
      <c r="V177" s="59"/>
      <c r="W177" s="93" t="s">
        <v>31</v>
      </c>
      <c r="X177" s="59"/>
      <c r="Y177" s="59"/>
      <c r="Z177" s="187" t="s">
        <v>52</v>
      </c>
      <c r="AA177" s="112" t="s">
        <v>94</v>
      </c>
      <c r="AB177" s="59"/>
      <c r="AC177" s="59"/>
      <c r="AD177" s="27"/>
    </row>
  </sheetData>
  <mergeCells count="72">
    <mergeCell ref="A57:B57"/>
    <mergeCell ref="T7:U7"/>
    <mergeCell ref="F8:G8"/>
    <mergeCell ref="J8:K8"/>
    <mergeCell ref="F7:G7"/>
    <mergeCell ref="J7:K7"/>
    <mergeCell ref="L8:M8"/>
    <mergeCell ref="P8:Q8"/>
    <mergeCell ref="A6:A9"/>
    <mergeCell ref="C6:C9"/>
    <mergeCell ref="D6:E6"/>
    <mergeCell ref="D7:E7"/>
    <mergeCell ref="D8:E8"/>
    <mergeCell ref="T6:Y6"/>
    <mergeCell ref="X8:Y8"/>
    <mergeCell ref="V8:W8"/>
    <mergeCell ref="H7:I7"/>
    <mergeCell ref="H8:I8"/>
    <mergeCell ref="AA6:AD6"/>
    <mergeCell ref="L7:M7"/>
    <mergeCell ref="N7:O7"/>
    <mergeCell ref="P7:Q7"/>
    <mergeCell ref="V7:W7"/>
    <mergeCell ref="X7:Y7"/>
    <mergeCell ref="F67:G67"/>
    <mergeCell ref="H67:I67"/>
    <mergeCell ref="J67:K67"/>
    <mergeCell ref="L67:M67"/>
    <mergeCell ref="AA65:AD65"/>
    <mergeCell ref="D66:E66"/>
    <mergeCell ref="F66:G66"/>
    <mergeCell ref="H66:I66"/>
    <mergeCell ref="J66:K66"/>
    <mergeCell ref="L66:M66"/>
    <mergeCell ref="N66:O66"/>
    <mergeCell ref="P66:Q66"/>
    <mergeCell ref="T66:U66"/>
    <mergeCell ref="V66:W66"/>
    <mergeCell ref="P67:Q67"/>
    <mergeCell ref="V67:W67"/>
    <mergeCell ref="X67:Y67"/>
    <mergeCell ref="A116:B116"/>
    <mergeCell ref="A65:A68"/>
    <mergeCell ref="C65:C68"/>
    <mergeCell ref="D65:E65"/>
    <mergeCell ref="T65:Y65"/>
    <mergeCell ref="X66:Y66"/>
    <mergeCell ref="D67:E67"/>
    <mergeCell ref="F126:G126"/>
    <mergeCell ref="H126:I126"/>
    <mergeCell ref="J126:K126"/>
    <mergeCell ref="L126:M126"/>
    <mergeCell ref="AA124:AD124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P126:Q126"/>
    <mergeCell ref="V126:W126"/>
    <mergeCell ref="X126:Y126"/>
    <mergeCell ref="A175:B175"/>
    <mergeCell ref="A124:A127"/>
    <mergeCell ref="C124:C127"/>
    <mergeCell ref="D124:E124"/>
    <mergeCell ref="T124:Y124"/>
    <mergeCell ref="X125:Y125"/>
    <mergeCell ref="D126:E126"/>
  </mergeCells>
  <printOptions/>
  <pageMargins left="0.75" right="0.75" top="1" bottom="1" header="0.5118055555555556" footer="0.5118055555555556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0"/>
  <sheetViews>
    <sheetView zoomScale="105" zoomScaleNormal="105" workbookViewId="0" topLeftCell="A193">
      <selection activeCell="V37" sqref="A10:Z41"/>
    </sheetView>
  </sheetViews>
  <sheetFormatPr defaultColWidth="9.00390625" defaultRowHeight="12.75"/>
  <cols>
    <col min="1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12" width="5.75390625" style="0" customWidth="1"/>
    <col min="13" max="14" width="4.75390625" style="0" customWidth="1"/>
    <col min="15" max="15" width="5.25390625" style="0" customWidth="1"/>
    <col min="16" max="16" width="4.75390625" style="0" customWidth="1"/>
    <col min="17" max="17" width="8.75390625" style="0" customWidth="1"/>
    <col min="18" max="18" width="9.75390625" style="0" customWidth="1"/>
  </cols>
  <sheetData>
    <row r="1" spans="1:18" ht="25.5" customHeight="1">
      <c r="A1" s="9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2" t="s">
        <v>54</v>
      </c>
      <c r="N1" s="13"/>
      <c r="O1" s="13"/>
      <c r="P1" s="98" t="s">
        <v>55</v>
      </c>
      <c r="Q1" s="25"/>
      <c r="R1" s="34" t="s">
        <v>34</v>
      </c>
    </row>
    <row r="2" spans="1:18" ht="17.2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2" t="s">
        <v>56</v>
      </c>
      <c r="N2" s="13"/>
      <c r="O2" s="13"/>
      <c r="P2" s="98" t="s">
        <v>57</v>
      </c>
      <c r="Q2" s="25"/>
      <c r="R2" s="75"/>
    </row>
    <row r="3" spans="1:18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74" t="s">
        <v>58</v>
      </c>
      <c r="N3" s="12"/>
      <c r="O3" s="13"/>
      <c r="P3" s="98" t="s">
        <v>57</v>
      </c>
      <c r="Q3" s="25"/>
      <c r="R3" s="99">
        <v>1</v>
      </c>
    </row>
    <row r="4" spans="1:18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12"/>
      <c r="B5" s="13"/>
      <c r="C5" s="13" t="s">
        <v>7</v>
      </c>
      <c r="D5" s="13"/>
      <c r="E5" s="13"/>
      <c r="F5" s="13"/>
      <c r="G5" s="13"/>
      <c r="H5" s="78"/>
      <c r="I5" s="28"/>
      <c r="J5" s="28"/>
      <c r="K5" s="12" t="s">
        <v>59</v>
      </c>
      <c r="L5" s="78"/>
      <c r="M5" s="26"/>
      <c r="N5" s="72"/>
      <c r="O5" s="33" t="s">
        <v>60</v>
      </c>
      <c r="P5" s="100"/>
      <c r="Q5" s="23" t="s">
        <v>8</v>
      </c>
      <c r="R5" s="28"/>
    </row>
    <row r="6" spans="1:18" ht="12.75">
      <c r="A6" s="12" t="s">
        <v>14</v>
      </c>
      <c r="B6" s="101"/>
      <c r="C6" s="102" t="s">
        <v>61</v>
      </c>
      <c r="D6" s="103"/>
      <c r="E6" s="102"/>
      <c r="F6" s="13" t="s">
        <v>15</v>
      </c>
      <c r="G6" s="13"/>
      <c r="H6" s="78"/>
      <c r="I6" s="104"/>
      <c r="J6" s="104"/>
      <c r="K6" s="72" t="s">
        <v>62</v>
      </c>
      <c r="L6" s="28" t="s">
        <v>63</v>
      </c>
      <c r="M6" s="104"/>
      <c r="N6" s="75"/>
      <c r="O6" s="95" t="s">
        <v>64</v>
      </c>
      <c r="P6" s="105"/>
      <c r="Q6" s="24" t="s">
        <v>16</v>
      </c>
      <c r="R6" s="104" t="s">
        <v>53</v>
      </c>
    </row>
    <row r="7" spans="1:18" ht="12.75">
      <c r="A7" s="26" t="s">
        <v>65</v>
      </c>
      <c r="B7" s="30" t="s">
        <v>66</v>
      </c>
      <c r="C7" s="26" t="s">
        <v>65</v>
      </c>
      <c r="D7" s="106" t="s">
        <v>66</v>
      </c>
      <c r="E7" s="102" t="s">
        <v>67</v>
      </c>
      <c r="F7" s="101"/>
      <c r="G7" s="12" t="s">
        <v>68</v>
      </c>
      <c r="H7" s="78"/>
      <c r="I7" s="39"/>
      <c r="J7" s="39"/>
      <c r="K7" s="27" t="s">
        <v>69</v>
      </c>
      <c r="L7" s="39" t="s">
        <v>70</v>
      </c>
      <c r="M7" s="39"/>
      <c r="N7" s="27"/>
      <c r="O7" s="36" t="s">
        <v>71</v>
      </c>
      <c r="P7" s="107"/>
      <c r="Q7" s="24" t="s">
        <v>8</v>
      </c>
      <c r="R7" s="104"/>
    </row>
    <row r="8" spans="1:18" ht="14.25">
      <c r="A8" s="82" t="s">
        <v>72</v>
      </c>
      <c r="B8" s="82" t="s">
        <v>72</v>
      </c>
      <c r="C8" s="82" t="s">
        <v>72</v>
      </c>
      <c r="D8" s="86" t="s">
        <v>72</v>
      </c>
      <c r="E8" s="30" t="s">
        <v>26</v>
      </c>
      <c r="F8" s="30" t="s">
        <v>72</v>
      </c>
      <c r="G8" s="30" t="s">
        <v>26</v>
      </c>
      <c r="H8" s="30" t="s">
        <v>72</v>
      </c>
      <c r="I8" s="86" t="s">
        <v>72</v>
      </c>
      <c r="J8" s="86" t="s">
        <v>72</v>
      </c>
      <c r="K8" s="86" t="s">
        <v>72</v>
      </c>
      <c r="L8" s="86" t="s">
        <v>72</v>
      </c>
      <c r="M8" s="86" t="s">
        <v>26</v>
      </c>
      <c r="N8" s="86" t="s">
        <v>26</v>
      </c>
      <c r="O8" s="86" t="s">
        <v>73</v>
      </c>
      <c r="P8" s="86" t="s">
        <v>25</v>
      </c>
      <c r="Q8" s="24"/>
      <c r="R8" s="32"/>
    </row>
    <row r="9" spans="1:18" ht="12.75">
      <c r="A9" s="30">
        <v>16</v>
      </c>
      <c r="B9" s="30">
        <v>17</v>
      </c>
      <c r="C9" s="30">
        <v>18</v>
      </c>
      <c r="D9" s="86">
        <v>19</v>
      </c>
      <c r="E9" s="86">
        <v>20</v>
      </c>
      <c r="F9" s="86">
        <v>21</v>
      </c>
      <c r="G9" s="86">
        <v>22</v>
      </c>
      <c r="H9" s="86">
        <v>23</v>
      </c>
      <c r="I9" s="86">
        <v>24</v>
      </c>
      <c r="J9" s="86">
        <v>25</v>
      </c>
      <c r="K9" s="86">
        <v>26</v>
      </c>
      <c r="L9" s="86">
        <v>27</v>
      </c>
      <c r="M9" s="86">
        <v>28</v>
      </c>
      <c r="N9" s="86">
        <v>29</v>
      </c>
      <c r="O9" s="86">
        <v>30</v>
      </c>
      <c r="P9" s="86">
        <v>31</v>
      </c>
      <c r="Q9" s="29">
        <v>32</v>
      </c>
      <c r="R9" s="30">
        <v>33</v>
      </c>
    </row>
    <row r="10" spans="1:18" ht="12.75">
      <c r="A10" s="14" t="s">
        <v>74</v>
      </c>
      <c r="B10" s="14" t="s">
        <v>74</v>
      </c>
      <c r="C10" s="14" t="s">
        <v>74</v>
      </c>
      <c r="D10" s="14" t="s">
        <v>74</v>
      </c>
      <c r="E10" s="14" t="s">
        <v>74</v>
      </c>
      <c r="F10" s="14" t="s">
        <v>74</v>
      </c>
      <c r="G10" s="14" t="s">
        <v>74</v>
      </c>
      <c r="H10" s="14" t="s">
        <v>74</v>
      </c>
      <c r="I10" s="14" t="s">
        <v>74</v>
      </c>
      <c r="J10" s="14" t="s">
        <v>74</v>
      </c>
      <c r="K10" s="14" t="s">
        <v>74</v>
      </c>
      <c r="L10" s="14" t="s">
        <v>74</v>
      </c>
      <c r="M10" s="14">
        <v>1</v>
      </c>
      <c r="N10" s="14" t="s">
        <v>74</v>
      </c>
      <c r="O10" s="14" t="s">
        <v>74</v>
      </c>
      <c r="P10" s="14" t="s">
        <v>74</v>
      </c>
      <c r="Q10" s="14" t="s">
        <v>74</v>
      </c>
      <c r="R10" s="14" t="s">
        <v>74</v>
      </c>
    </row>
    <row r="11" spans="1:18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2.75">
      <c r="A12" s="32" t="s">
        <v>74</v>
      </c>
      <c r="B12" s="32" t="s">
        <v>74</v>
      </c>
      <c r="C12" s="32" t="s">
        <v>74</v>
      </c>
      <c r="D12" s="32" t="s">
        <v>74</v>
      </c>
      <c r="E12" s="32" t="s">
        <v>74</v>
      </c>
      <c r="F12" s="32" t="s">
        <v>74</v>
      </c>
      <c r="G12" s="32" t="s">
        <v>74</v>
      </c>
      <c r="H12" s="32" t="s">
        <v>74</v>
      </c>
      <c r="I12" s="32" t="s">
        <v>74</v>
      </c>
      <c r="J12" s="32" t="s">
        <v>74</v>
      </c>
      <c r="K12" s="32" t="s">
        <v>74</v>
      </c>
      <c r="L12" s="32" t="s">
        <v>74</v>
      </c>
      <c r="M12" s="32">
        <v>2</v>
      </c>
      <c r="N12" s="32" t="s">
        <v>74</v>
      </c>
      <c r="O12" s="32" t="s">
        <v>74</v>
      </c>
      <c r="P12" s="32" t="s">
        <v>74</v>
      </c>
      <c r="Q12" s="32" t="s">
        <v>74</v>
      </c>
      <c r="R12" s="32" t="s">
        <v>74</v>
      </c>
    </row>
    <row r="13" spans="1:18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>
      <c r="A15" s="32" t="s">
        <v>74</v>
      </c>
      <c r="B15" s="32" t="s">
        <v>74</v>
      </c>
      <c r="C15" s="32" t="s">
        <v>74</v>
      </c>
      <c r="D15" s="32" t="s">
        <v>74</v>
      </c>
      <c r="E15" s="32" t="s">
        <v>74</v>
      </c>
      <c r="F15" s="32" t="s">
        <v>74</v>
      </c>
      <c r="G15" s="32" t="s">
        <v>74</v>
      </c>
      <c r="H15" s="32" t="s">
        <v>74</v>
      </c>
      <c r="I15" s="32" t="s">
        <v>74</v>
      </c>
      <c r="J15" s="32">
        <v>274</v>
      </c>
      <c r="K15" s="32" t="s">
        <v>74</v>
      </c>
      <c r="L15" s="32" t="s">
        <v>74</v>
      </c>
      <c r="M15" s="32">
        <v>3</v>
      </c>
      <c r="N15" s="32" t="s">
        <v>74</v>
      </c>
      <c r="O15" s="32" t="s">
        <v>74</v>
      </c>
      <c r="P15" s="32" t="s">
        <v>74</v>
      </c>
      <c r="Q15" s="32">
        <v>18</v>
      </c>
      <c r="R15" s="32" t="s">
        <v>75</v>
      </c>
    </row>
    <row r="16" spans="1:1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76</v>
      </c>
    </row>
    <row r="17" spans="1:18" ht="12.75">
      <c r="A17" s="32" t="s">
        <v>74</v>
      </c>
      <c r="B17" s="32" t="s">
        <v>74</v>
      </c>
      <c r="C17" s="32" t="s">
        <v>74</v>
      </c>
      <c r="D17" s="32" t="s">
        <v>74</v>
      </c>
      <c r="E17" s="32" t="s">
        <v>74</v>
      </c>
      <c r="F17" s="32" t="s">
        <v>74</v>
      </c>
      <c r="G17" s="32" t="s">
        <v>74</v>
      </c>
      <c r="H17" s="32" t="s">
        <v>74</v>
      </c>
      <c r="I17" s="32" t="s">
        <v>74</v>
      </c>
      <c r="J17" s="32">
        <v>72</v>
      </c>
      <c r="K17" s="32" t="s">
        <v>74</v>
      </c>
      <c r="L17" s="32" t="s">
        <v>74</v>
      </c>
      <c r="M17" s="32" t="s">
        <v>74</v>
      </c>
      <c r="N17" s="32" t="s">
        <v>74</v>
      </c>
      <c r="O17" s="32" t="s">
        <v>74</v>
      </c>
      <c r="P17" s="32" t="s">
        <v>74</v>
      </c>
      <c r="Q17" s="32">
        <v>2</v>
      </c>
      <c r="R17" s="32" t="s">
        <v>75</v>
      </c>
    </row>
    <row r="18" spans="1:18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76</v>
      </c>
    </row>
    <row r="19" spans="1:18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>
      <c r="A20" s="32" t="s">
        <v>74</v>
      </c>
      <c r="B20" s="32" t="s">
        <v>74</v>
      </c>
      <c r="C20" s="32" t="s">
        <v>74</v>
      </c>
      <c r="D20" s="32" t="s">
        <v>74</v>
      </c>
      <c r="E20" s="32" t="s">
        <v>74</v>
      </c>
      <c r="F20" s="32" t="s">
        <v>74</v>
      </c>
      <c r="G20" s="32" t="s">
        <v>74</v>
      </c>
      <c r="H20" s="32" t="s">
        <v>74</v>
      </c>
      <c r="I20" s="32" t="s">
        <v>74</v>
      </c>
      <c r="J20" s="32" t="s">
        <v>74</v>
      </c>
      <c r="K20" s="32" t="s">
        <v>74</v>
      </c>
      <c r="L20" s="32" t="s">
        <v>74</v>
      </c>
      <c r="M20" s="32" t="s">
        <v>74</v>
      </c>
      <c r="N20" s="32" t="s">
        <v>74</v>
      </c>
      <c r="O20" s="32" t="s">
        <v>74</v>
      </c>
      <c r="P20" s="32" t="s">
        <v>74</v>
      </c>
      <c r="Q20" s="32" t="s">
        <v>74</v>
      </c>
      <c r="R20" s="32" t="s">
        <v>74</v>
      </c>
    </row>
    <row r="21" spans="1:18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32" t="s">
        <v>74</v>
      </c>
      <c r="B23" s="32" t="s">
        <v>74</v>
      </c>
      <c r="C23" s="32" t="s">
        <v>74</v>
      </c>
      <c r="D23" s="32" t="s">
        <v>74</v>
      </c>
      <c r="E23" s="32" t="s">
        <v>74</v>
      </c>
      <c r="F23" s="32" t="s">
        <v>74</v>
      </c>
      <c r="G23" s="32" t="s">
        <v>74</v>
      </c>
      <c r="H23" s="32" t="s">
        <v>74</v>
      </c>
      <c r="I23" s="32" t="s">
        <v>74</v>
      </c>
      <c r="J23" s="32" t="s">
        <v>74</v>
      </c>
      <c r="K23" s="32" t="s">
        <v>74</v>
      </c>
      <c r="L23" s="32" t="s">
        <v>74</v>
      </c>
      <c r="M23" s="32" t="s">
        <v>74</v>
      </c>
      <c r="N23" s="32" t="s">
        <v>74</v>
      </c>
      <c r="O23" s="32" t="s">
        <v>74</v>
      </c>
      <c r="P23" s="32" t="s">
        <v>74</v>
      </c>
      <c r="Q23" s="32" t="s">
        <v>74</v>
      </c>
      <c r="R23" s="32" t="s">
        <v>74</v>
      </c>
    </row>
    <row r="24" spans="1:18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.75">
      <c r="A25" s="32" t="s">
        <v>74</v>
      </c>
      <c r="B25" s="32" t="s">
        <v>74</v>
      </c>
      <c r="C25" s="32" t="s">
        <v>74</v>
      </c>
      <c r="D25" s="32" t="s">
        <v>74</v>
      </c>
      <c r="E25" s="32" t="s">
        <v>74</v>
      </c>
      <c r="F25" s="32" t="s">
        <v>74</v>
      </c>
      <c r="G25" s="32" t="s">
        <v>74</v>
      </c>
      <c r="H25" s="32" t="s">
        <v>74</v>
      </c>
      <c r="I25" s="32" t="s">
        <v>74</v>
      </c>
      <c r="J25" s="32" t="s">
        <v>74</v>
      </c>
      <c r="K25" s="32" t="s">
        <v>74</v>
      </c>
      <c r="L25" s="32" t="s">
        <v>74</v>
      </c>
      <c r="M25" s="32" t="s">
        <v>74</v>
      </c>
      <c r="N25" s="32" t="s">
        <v>74</v>
      </c>
      <c r="O25" s="32" t="s">
        <v>74</v>
      </c>
      <c r="P25" s="32" t="s">
        <v>74</v>
      </c>
      <c r="Q25" s="32" t="s">
        <v>74</v>
      </c>
      <c r="R25" s="32" t="s">
        <v>74</v>
      </c>
    </row>
    <row r="26" spans="1:18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32">
        <v>367</v>
      </c>
      <c r="B28" s="32">
        <v>548</v>
      </c>
      <c r="C28" s="32" t="s">
        <v>74</v>
      </c>
      <c r="D28" s="32" t="s">
        <v>74</v>
      </c>
      <c r="E28" s="32" t="s">
        <v>74</v>
      </c>
      <c r="F28" s="32" t="s">
        <v>74</v>
      </c>
      <c r="G28" s="32" t="s">
        <v>74</v>
      </c>
      <c r="H28" s="32" t="s">
        <v>74</v>
      </c>
      <c r="I28" s="32" t="s">
        <v>74</v>
      </c>
      <c r="J28" s="32" t="s">
        <v>74</v>
      </c>
      <c r="K28" s="32" t="s">
        <v>74</v>
      </c>
      <c r="L28" s="32" t="s">
        <v>74</v>
      </c>
      <c r="M28" s="32">
        <v>6</v>
      </c>
      <c r="N28" s="32" t="s">
        <v>74</v>
      </c>
      <c r="O28" s="32" t="s">
        <v>74</v>
      </c>
      <c r="P28" s="32" t="s">
        <v>74</v>
      </c>
      <c r="Q28" s="32">
        <v>2</v>
      </c>
      <c r="R28" s="32" t="s">
        <v>74</v>
      </c>
    </row>
    <row r="29" spans="1:18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.75">
      <c r="A32" s="32" t="s">
        <v>74</v>
      </c>
      <c r="B32" s="32" t="s">
        <v>74</v>
      </c>
      <c r="C32" s="32" t="s">
        <v>74</v>
      </c>
      <c r="D32" s="32" t="s">
        <v>74</v>
      </c>
      <c r="E32" s="32" t="s">
        <v>74</v>
      </c>
      <c r="F32" s="32" t="s">
        <v>74</v>
      </c>
      <c r="G32" s="32" t="s">
        <v>74</v>
      </c>
      <c r="H32" s="32" t="s">
        <v>74</v>
      </c>
      <c r="I32" s="32" t="s">
        <v>74</v>
      </c>
      <c r="J32" s="32" t="s">
        <v>74</v>
      </c>
      <c r="K32" s="32" t="s">
        <v>74</v>
      </c>
      <c r="L32" s="32" t="s">
        <v>74</v>
      </c>
      <c r="M32" s="32" t="s">
        <v>74</v>
      </c>
      <c r="N32" s="32" t="s">
        <v>74</v>
      </c>
      <c r="O32" s="32" t="s">
        <v>74</v>
      </c>
      <c r="P32" s="32" t="s">
        <v>74</v>
      </c>
      <c r="Q32" s="32" t="s">
        <v>74</v>
      </c>
      <c r="R32" s="32" t="s">
        <v>74</v>
      </c>
    </row>
    <row r="33" spans="1:18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2" t="s">
        <v>74</v>
      </c>
      <c r="B35" s="32" t="s">
        <v>74</v>
      </c>
      <c r="C35" s="32" t="s">
        <v>74</v>
      </c>
      <c r="D35" s="32" t="s">
        <v>74</v>
      </c>
      <c r="E35" s="32" t="s">
        <v>74</v>
      </c>
      <c r="F35" s="32" t="s">
        <v>74</v>
      </c>
      <c r="G35" s="32" t="s">
        <v>74</v>
      </c>
      <c r="H35" s="32" t="s">
        <v>74</v>
      </c>
      <c r="I35" s="32">
        <v>4</v>
      </c>
      <c r="J35" s="32" t="s">
        <v>74</v>
      </c>
      <c r="K35" s="32" t="s">
        <v>74</v>
      </c>
      <c r="L35" s="32" t="s">
        <v>74</v>
      </c>
      <c r="M35" s="32">
        <v>3</v>
      </c>
      <c r="N35" s="32" t="s">
        <v>74</v>
      </c>
      <c r="O35" s="32" t="s">
        <v>74</v>
      </c>
      <c r="P35" s="32" t="s">
        <v>74</v>
      </c>
      <c r="Q35" s="32" t="s">
        <v>74</v>
      </c>
      <c r="R35" s="32" t="s">
        <v>74</v>
      </c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2" t="s">
        <v>74</v>
      </c>
      <c r="B38" s="32" t="s">
        <v>74</v>
      </c>
      <c r="C38" s="32" t="s">
        <v>74</v>
      </c>
      <c r="D38" s="32" t="s">
        <v>74</v>
      </c>
      <c r="E38" s="32" t="s">
        <v>74</v>
      </c>
      <c r="F38" s="32" t="s">
        <v>74</v>
      </c>
      <c r="G38" s="32" t="s">
        <v>74</v>
      </c>
      <c r="H38" s="32" t="s">
        <v>74</v>
      </c>
      <c r="I38" s="32">
        <v>1</v>
      </c>
      <c r="J38" s="32">
        <v>172</v>
      </c>
      <c r="K38" s="32" t="s">
        <v>74</v>
      </c>
      <c r="L38" s="32" t="s">
        <v>74</v>
      </c>
      <c r="M38" s="32">
        <v>3</v>
      </c>
      <c r="N38" s="32" t="s">
        <v>74</v>
      </c>
      <c r="O38" s="32" t="s">
        <v>74</v>
      </c>
      <c r="P38" s="32" t="s">
        <v>74</v>
      </c>
      <c r="Q38" s="32" t="s">
        <v>74</v>
      </c>
      <c r="R38" s="32" t="s">
        <v>45</v>
      </c>
    </row>
    <row r="39" spans="1:18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 t="s">
        <v>76</v>
      </c>
    </row>
    <row r="40" spans="1:18" ht="12.75">
      <c r="A40" s="32" t="s">
        <v>74</v>
      </c>
      <c r="B40" s="32" t="s">
        <v>74</v>
      </c>
      <c r="C40" s="32" t="s">
        <v>74</v>
      </c>
      <c r="D40" s="32" t="s">
        <v>74</v>
      </c>
      <c r="E40" s="32" t="s">
        <v>74</v>
      </c>
      <c r="F40" s="32" t="s">
        <v>74</v>
      </c>
      <c r="G40" s="32" t="s">
        <v>74</v>
      </c>
      <c r="H40" s="32" t="s">
        <v>74</v>
      </c>
      <c r="I40" s="32" t="s">
        <v>74</v>
      </c>
      <c r="J40" s="32">
        <v>52</v>
      </c>
      <c r="K40" s="32" t="s">
        <v>74</v>
      </c>
      <c r="L40" s="32" t="s">
        <v>74</v>
      </c>
      <c r="M40" s="32" t="s">
        <v>74</v>
      </c>
      <c r="N40" s="32" t="s">
        <v>74</v>
      </c>
      <c r="O40" s="32" t="s">
        <v>74</v>
      </c>
      <c r="P40" s="32" t="s">
        <v>74</v>
      </c>
      <c r="Q40" s="32" t="s">
        <v>74</v>
      </c>
      <c r="R40" s="32" t="s">
        <v>45</v>
      </c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 t="s">
        <v>76</v>
      </c>
    </row>
    <row r="42" spans="1:18" ht="12.75">
      <c r="A42" s="32" t="s">
        <v>74</v>
      </c>
      <c r="B42" s="32" t="s">
        <v>74</v>
      </c>
      <c r="C42" s="32" t="s">
        <v>74</v>
      </c>
      <c r="D42" s="32" t="s">
        <v>74</v>
      </c>
      <c r="E42" s="32" t="s">
        <v>74</v>
      </c>
      <c r="F42" s="32" t="s">
        <v>74</v>
      </c>
      <c r="G42" s="32" t="s">
        <v>74</v>
      </c>
      <c r="H42" s="32" t="s">
        <v>74</v>
      </c>
      <c r="I42" s="32">
        <v>1</v>
      </c>
      <c r="J42" s="32">
        <v>16</v>
      </c>
      <c r="K42" s="32" t="s">
        <v>74</v>
      </c>
      <c r="L42" s="32" t="s">
        <v>74</v>
      </c>
      <c r="M42" s="32" t="s">
        <v>74</v>
      </c>
      <c r="N42" s="32" t="s">
        <v>74</v>
      </c>
      <c r="O42" s="32" t="s">
        <v>74</v>
      </c>
      <c r="P42" s="32" t="s">
        <v>74</v>
      </c>
      <c r="Q42" s="32" t="s">
        <v>74</v>
      </c>
      <c r="R42" s="32" t="s">
        <v>75</v>
      </c>
    </row>
    <row r="43" spans="1:18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 t="s">
        <v>76</v>
      </c>
    </row>
    <row r="44" spans="1:18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108"/>
    </row>
    <row r="45" spans="1:18" ht="12.75">
      <c r="A45" s="32" t="s">
        <v>74</v>
      </c>
      <c r="B45" s="32" t="s">
        <v>74</v>
      </c>
      <c r="C45" s="32" t="s">
        <v>74</v>
      </c>
      <c r="D45" s="32" t="s">
        <v>74</v>
      </c>
      <c r="E45" s="32" t="s">
        <v>74</v>
      </c>
      <c r="F45" s="32" t="s">
        <v>74</v>
      </c>
      <c r="G45" s="32" t="s">
        <v>74</v>
      </c>
      <c r="H45" s="32" t="s">
        <v>74</v>
      </c>
      <c r="I45" s="32">
        <v>1</v>
      </c>
      <c r="J45" s="32">
        <v>67</v>
      </c>
      <c r="K45" s="32" t="s">
        <v>74</v>
      </c>
      <c r="L45" s="32" t="s">
        <v>74</v>
      </c>
      <c r="M45" s="32" t="s">
        <v>74</v>
      </c>
      <c r="N45" s="32" t="s">
        <v>74</v>
      </c>
      <c r="O45" s="32" t="s">
        <v>74</v>
      </c>
      <c r="P45" s="32" t="s">
        <v>74</v>
      </c>
      <c r="Q45" s="32" t="s">
        <v>74</v>
      </c>
      <c r="R45" s="32" t="s">
        <v>75</v>
      </c>
    </row>
    <row r="46" spans="1:18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76</v>
      </c>
    </row>
    <row r="47" spans="1:18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08"/>
    </row>
    <row r="48" spans="1:18" ht="12.75">
      <c r="A48" s="32" t="s">
        <v>74</v>
      </c>
      <c r="B48" s="32" t="s">
        <v>74</v>
      </c>
      <c r="C48" s="32" t="s">
        <v>74</v>
      </c>
      <c r="D48" s="32" t="s">
        <v>74</v>
      </c>
      <c r="E48" s="32" t="s">
        <v>74</v>
      </c>
      <c r="F48" s="32" t="s">
        <v>74</v>
      </c>
      <c r="G48" s="32" t="s">
        <v>74</v>
      </c>
      <c r="H48" s="32" t="s">
        <v>74</v>
      </c>
      <c r="I48" s="32" t="s">
        <v>74</v>
      </c>
      <c r="J48" s="32">
        <v>173</v>
      </c>
      <c r="K48" s="32" t="s">
        <v>74</v>
      </c>
      <c r="L48" s="32" t="s">
        <v>74</v>
      </c>
      <c r="M48" s="32">
        <v>2</v>
      </c>
      <c r="N48" s="32" t="s">
        <v>74</v>
      </c>
      <c r="O48" s="32" t="s">
        <v>74</v>
      </c>
      <c r="P48" s="32" t="s">
        <v>74</v>
      </c>
      <c r="Q48" s="32">
        <v>6</v>
      </c>
      <c r="R48" s="32" t="s">
        <v>75</v>
      </c>
    </row>
    <row r="49" spans="1:18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 t="s">
        <v>76</v>
      </c>
    </row>
    <row r="50" spans="1:18" ht="12.75">
      <c r="A50" s="32" t="s">
        <v>74</v>
      </c>
      <c r="B50" s="32" t="s">
        <v>74</v>
      </c>
      <c r="C50" s="32" t="s">
        <v>74</v>
      </c>
      <c r="D50" s="32" t="s">
        <v>74</v>
      </c>
      <c r="E50" s="32" t="s">
        <v>74</v>
      </c>
      <c r="F50" s="32" t="s">
        <v>74</v>
      </c>
      <c r="G50" s="32" t="s">
        <v>74</v>
      </c>
      <c r="H50" s="32" t="s">
        <v>74</v>
      </c>
      <c r="I50" s="32" t="s">
        <v>74</v>
      </c>
      <c r="J50" s="32" t="s">
        <v>74</v>
      </c>
      <c r="K50" s="32" t="s">
        <v>74</v>
      </c>
      <c r="L50" s="32" t="s">
        <v>74</v>
      </c>
      <c r="M50" s="32" t="s">
        <v>74</v>
      </c>
      <c r="N50" s="32" t="s">
        <v>74</v>
      </c>
      <c r="O50" s="32" t="s">
        <v>74</v>
      </c>
      <c r="P50" s="32" t="s">
        <v>74</v>
      </c>
      <c r="Q50" s="32">
        <v>1</v>
      </c>
      <c r="R50" s="32" t="s">
        <v>74</v>
      </c>
    </row>
    <row r="51" spans="1:18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108"/>
    </row>
    <row r="52" spans="1:18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J54" s="21" t="s">
        <v>32</v>
      </c>
      <c r="K54" s="21"/>
      <c r="L54" s="21"/>
      <c r="M54" s="21"/>
      <c r="N54" s="21"/>
      <c r="O54" s="21" t="s">
        <v>31</v>
      </c>
      <c r="P54" s="21"/>
      <c r="Q54" s="21"/>
      <c r="R54" s="21"/>
    </row>
    <row r="55" spans="1:18" ht="26.25" customHeight="1">
      <c r="A55" s="9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2" t="s">
        <v>54</v>
      </c>
      <c r="N55" s="13"/>
      <c r="O55" s="13"/>
      <c r="P55" s="98" t="s">
        <v>55</v>
      </c>
      <c r="Q55" s="25"/>
      <c r="R55" s="34" t="s">
        <v>34</v>
      </c>
    </row>
    <row r="56" spans="1:18" ht="16.5" customHeight="1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2" t="s">
        <v>56</v>
      </c>
      <c r="N56" s="13"/>
      <c r="O56" s="13"/>
      <c r="P56" s="98" t="s">
        <v>57</v>
      </c>
      <c r="Q56" s="25"/>
      <c r="R56" s="75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4" t="s">
        <v>58</v>
      </c>
      <c r="N57" s="12"/>
      <c r="O57" s="13"/>
      <c r="P57" s="98" t="s">
        <v>57</v>
      </c>
      <c r="Q57" s="25"/>
      <c r="R57" s="99">
        <v>2</v>
      </c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12"/>
      <c r="B59" s="13"/>
      <c r="C59" s="13" t="s">
        <v>7</v>
      </c>
      <c r="D59" s="13"/>
      <c r="E59" s="13"/>
      <c r="F59" s="13"/>
      <c r="G59" s="13"/>
      <c r="H59" s="78"/>
      <c r="I59" s="28"/>
      <c r="J59" s="28"/>
      <c r="K59" s="12" t="s">
        <v>59</v>
      </c>
      <c r="L59" s="78"/>
      <c r="M59" s="26"/>
      <c r="N59" s="72"/>
      <c r="O59" s="33" t="s">
        <v>60</v>
      </c>
      <c r="P59" s="100"/>
      <c r="Q59" s="23" t="s">
        <v>8</v>
      </c>
      <c r="R59" s="28"/>
    </row>
    <row r="60" spans="1:18" ht="12.75">
      <c r="A60" s="12" t="s">
        <v>14</v>
      </c>
      <c r="B60" s="101"/>
      <c r="C60" s="102" t="s">
        <v>61</v>
      </c>
      <c r="D60" s="103"/>
      <c r="E60" s="102"/>
      <c r="F60" s="13" t="s">
        <v>15</v>
      </c>
      <c r="G60" s="13"/>
      <c r="H60" s="78"/>
      <c r="I60" s="104"/>
      <c r="J60" s="104"/>
      <c r="K60" s="72" t="s">
        <v>62</v>
      </c>
      <c r="L60" s="28" t="s">
        <v>63</v>
      </c>
      <c r="M60" s="104"/>
      <c r="N60" s="75"/>
      <c r="O60" s="95" t="s">
        <v>64</v>
      </c>
      <c r="P60" s="105"/>
      <c r="Q60" s="24" t="s">
        <v>16</v>
      </c>
      <c r="R60" s="104" t="s">
        <v>53</v>
      </c>
    </row>
    <row r="61" spans="1:18" ht="12.75">
      <c r="A61" s="26" t="s">
        <v>65</v>
      </c>
      <c r="B61" s="30" t="s">
        <v>66</v>
      </c>
      <c r="C61" s="26" t="s">
        <v>65</v>
      </c>
      <c r="D61" s="106" t="s">
        <v>66</v>
      </c>
      <c r="E61" s="102" t="s">
        <v>67</v>
      </c>
      <c r="F61" s="101"/>
      <c r="G61" s="12" t="s">
        <v>68</v>
      </c>
      <c r="H61" s="78"/>
      <c r="I61" s="39"/>
      <c r="J61" s="39"/>
      <c r="K61" s="27" t="s">
        <v>69</v>
      </c>
      <c r="L61" s="39" t="s">
        <v>70</v>
      </c>
      <c r="M61" s="39"/>
      <c r="N61" s="27"/>
      <c r="O61" s="36" t="s">
        <v>71</v>
      </c>
      <c r="P61" s="107"/>
      <c r="Q61" s="24" t="s">
        <v>8</v>
      </c>
      <c r="R61" s="104"/>
    </row>
    <row r="62" spans="1:18" ht="14.25">
      <c r="A62" s="82" t="s">
        <v>72</v>
      </c>
      <c r="B62" s="82" t="s">
        <v>72</v>
      </c>
      <c r="C62" s="82" t="s">
        <v>72</v>
      </c>
      <c r="D62" s="86" t="s">
        <v>72</v>
      </c>
      <c r="E62" s="30" t="s">
        <v>26</v>
      </c>
      <c r="F62" s="30" t="s">
        <v>72</v>
      </c>
      <c r="G62" s="30" t="s">
        <v>26</v>
      </c>
      <c r="H62" s="30" t="s">
        <v>72</v>
      </c>
      <c r="I62" s="86" t="s">
        <v>72</v>
      </c>
      <c r="J62" s="86" t="s">
        <v>72</v>
      </c>
      <c r="K62" s="86" t="s">
        <v>72</v>
      </c>
      <c r="L62" s="86" t="s">
        <v>72</v>
      </c>
      <c r="M62" s="86" t="s">
        <v>26</v>
      </c>
      <c r="N62" s="86" t="s">
        <v>26</v>
      </c>
      <c r="O62" s="86" t="s">
        <v>73</v>
      </c>
      <c r="P62" s="86" t="s">
        <v>25</v>
      </c>
      <c r="Q62" s="24"/>
      <c r="R62" s="32"/>
    </row>
    <row r="63" spans="1:18" ht="12.75">
      <c r="A63" s="30">
        <v>16</v>
      </c>
      <c r="B63" s="30">
        <v>17</v>
      </c>
      <c r="C63" s="30">
        <v>18</v>
      </c>
      <c r="D63" s="86">
        <v>19</v>
      </c>
      <c r="E63" s="86">
        <v>20</v>
      </c>
      <c r="F63" s="86">
        <v>21</v>
      </c>
      <c r="G63" s="86">
        <v>22</v>
      </c>
      <c r="H63" s="86">
        <v>23</v>
      </c>
      <c r="I63" s="86">
        <v>24</v>
      </c>
      <c r="J63" s="86">
        <v>25</v>
      </c>
      <c r="K63" s="86">
        <v>26</v>
      </c>
      <c r="L63" s="86">
        <v>27</v>
      </c>
      <c r="M63" s="86">
        <v>28</v>
      </c>
      <c r="N63" s="86">
        <v>29</v>
      </c>
      <c r="O63" s="86">
        <v>30</v>
      </c>
      <c r="P63" s="86">
        <v>31</v>
      </c>
      <c r="Q63" s="29">
        <v>32</v>
      </c>
      <c r="R63" s="30">
        <v>33</v>
      </c>
    </row>
    <row r="64" spans="1:18" ht="12.75">
      <c r="A64" s="14" t="s">
        <v>74</v>
      </c>
      <c r="B64" s="14" t="s">
        <v>74</v>
      </c>
      <c r="C64" s="14" t="s">
        <v>74</v>
      </c>
      <c r="D64" s="14" t="s">
        <v>74</v>
      </c>
      <c r="E64" s="14" t="s">
        <v>74</v>
      </c>
      <c r="F64" s="14" t="s">
        <v>74</v>
      </c>
      <c r="G64" s="14" t="s">
        <v>74</v>
      </c>
      <c r="H64" s="14" t="s">
        <v>74</v>
      </c>
      <c r="I64" s="14" t="s">
        <v>74</v>
      </c>
      <c r="J64" s="14">
        <v>65</v>
      </c>
      <c r="K64" s="14" t="s">
        <v>74</v>
      </c>
      <c r="L64" s="14" t="s">
        <v>74</v>
      </c>
      <c r="M64" s="14">
        <v>7</v>
      </c>
      <c r="N64" s="14" t="s">
        <v>74</v>
      </c>
      <c r="O64" s="14" t="s">
        <v>74</v>
      </c>
      <c r="P64" s="14" t="s">
        <v>74</v>
      </c>
      <c r="Q64" s="14">
        <v>3</v>
      </c>
      <c r="R64" s="14" t="s">
        <v>75</v>
      </c>
    </row>
    <row r="65" spans="1:18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 t="s">
        <v>76</v>
      </c>
    </row>
    <row r="66" spans="1:18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>
      <c r="A67" s="32" t="s">
        <v>74</v>
      </c>
      <c r="B67" s="32" t="s">
        <v>74</v>
      </c>
      <c r="C67" s="32" t="s">
        <v>74</v>
      </c>
      <c r="D67" s="32" t="s">
        <v>74</v>
      </c>
      <c r="E67" s="32" t="s">
        <v>74</v>
      </c>
      <c r="F67" s="32" t="s">
        <v>74</v>
      </c>
      <c r="G67" s="32" t="s">
        <v>74</v>
      </c>
      <c r="H67" s="32" t="s">
        <v>74</v>
      </c>
      <c r="I67" s="32">
        <v>3</v>
      </c>
      <c r="J67" s="32">
        <v>86</v>
      </c>
      <c r="K67" s="32" t="s">
        <v>74</v>
      </c>
      <c r="L67" s="32" t="s">
        <v>74</v>
      </c>
      <c r="M67" s="32">
        <v>1</v>
      </c>
      <c r="N67" s="32" t="s">
        <v>74</v>
      </c>
      <c r="O67" s="32" t="s">
        <v>74</v>
      </c>
      <c r="P67" s="32" t="s">
        <v>74</v>
      </c>
      <c r="Q67" s="32">
        <v>8</v>
      </c>
      <c r="R67" s="32" t="s">
        <v>45</v>
      </c>
    </row>
    <row r="68" spans="1:18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 t="s">
        <v>76</v>
      </c>
    </row>
    <row r="69" spans="1:18" ht="12.75">
      <c r="A69" s="32" t="s">
        <v>74</v>
      </c>
      <c r="B69" s="32" t="s">
        <v>74</v>
      </c>
      <c r="C69" s="32" t="s">
        <v>74</v>
      </c>
      <c r="D69" s="32" t="s">
        <v>74</v>
      </c>
      <c r="E69" s="32" t="s">
        <v>74</v>
      </c>
      <c r="F69" s="32" t="s">
        <v>74</v>
      </c>
      <c r="G69" s="32" t="s">
        <v>74</v>
      </c>
      <c r="H69" s="32" t="s">
        <v>74</v>
      </c>
      <c r="I69" s="32">
        <v>2</v>
      </c>
      <c r="J69" s="32">
        <v>169</v>
      </c>
      <c r="K69" s="32" t="s">
        <v>74</v>
      </c>
      <c r="L69" s="32" t="s">
        <v>74</v>
      </c>
      <c r="M69" s="32">
        <v>1</v>
      </c>
      <c r="N69" s="32" t="s">
        <v>74</v>
      </c>
      <c r="O69" s="32" t="s">
        <v>74</v>
      </c>
      <c r="P69" s="32" t="s">
        <v>74</v>
      </c>
      <c r="Q69" s="32">
        <v>1</v>
      </c>
      <c r="R69" s="32" t="s">
        <v>75</v>
      </c>
    </row>
    <row r="70" spans="1:18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 t="s">
        <v>76</v>
      </c>
    </row>
    <row r="71" spans="1:18" ht="12.75">
      <c r="A71" s="32" t="s">
        <v>74</v>
      </c>
      <c r="B71" s="32" t="s">
        <v>74</v>
      </c>
      <c r="C71" s="32" t="s">
        <v>74</v>
      </c>
      <c r="D71" s="32" t="s">
        <v>74</v>
      </c>
      <c r="E71" s="32" t="s">
        <v>74</v>
      </c>
      <c r="F71" s="32" t="s">
        <v>74</v>
      </c>
      <c r="G71" s="32" t="s">
        <v>74</v>
      </c>
      <c r="H71" s="32" t="s">
        <v>74</v>
      </c>
      <c r="I71" s="32" t="s">
        <v>74</v>
      </c>
      <c r="J71" s="32">
        <v>340</v>
      </c>
      <c r="K71" s="32" t="s">
        <v>74</v>
      </c>
      <c r="L71" s="32" t="s">
        <v>74</v>
      </c>
      <c r="M71" s="32">
        <v>2</v>
      </c>
      <c r="N71" s="32" t="s">
        <v>74</v>
      </c>
      <c r="O71" s="32" t="s">
        <v>74</v>
      </c>
      <c r="P71" s="32" t="s">
        <v>74</v>
      </c>
      <c r="Q71" s="32">
        <v>7</v>
      </c>
      <c r="R71" s="32" t="s">
        <v>75</v>
      </c>
    </row>
    <row r="72" spans="1:18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 t="s">
        <v>76</v>
      </c>
    </row>
    <row r="73" spans="1:18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75">
      <c r="A74" s="32" t="s">
        <v>74</v>
      </c>
      <c r="B74" s="32" t="s">
        <v>74</v>
      </c>
      <c r="C74" s="32" t="s">
        <v>74</v>
      </c>
      <c r="D74" s="32" t="s">
        <v>74</v>
      </c>
      <c r="E74" s="32" t="s">
        <v>74</v>
      </c>
      <c r="F74" s="32" t="s">
        <v>74</v>
      </c>
      <c r="G74" s="32" t="s">
        <v>74</v>
      </c>
      <c r="H74" s="32" t="s">
        <v>74</v>
      </c>
      <c r="I74" s="32">
        <v>2</v>
      </c>
      <c r="J74" s="32" t="s">
        <v>74</v>
      </c>
      <c r="K74" s="32" t="s">
        <v>74</v>
      </c>
      <c r="L74" s="32" t="s">
        <v>74</v>
      </c>
      <c r="M74" s="32">
        <v>8</v>
      </c>
      <c r="N74" s="32" t="s">
        <v>74</v>
      </c>
      <c r="O74" s="32" t="s">
        <v>74</v>
      </c>
      <c r="P74" s="32" t="s">
        <v>74</v>
      </c>
      <c r="Q74" s="32">
        <v>2</v>
      </c>
      <c r="R74" s="32"/>
    </row>
    <row r="75" spans="1:18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75">
      <c r="A78" s="32" t="s">
        <v>74</v>
      </c>
      <c r="B78" s="32" t="s">
        <v>74</v>
      </c>
      <c r="C78" s="32" t="s">
        <v>74</v>
      </c>
      <c r="D78" s="32" t="s">
        <v>74</v>
      </c>
      <c r="E78" s="32" t="s">
        <v>74</v>
      </c>
      <c r="F78" s="32" t="s">
        <v>74</v>
      </c>
      <c r="G78" s="32" t="s">
        <v>74</v>
      </c>
      <c r="H78" s="32" t="s">
        <v>74</v>
      </c>
      <c r="I78" s="32">
        <v>1</v>
      </c>
      <c r="J78" s="32" t="s">
        <v>74</v>
      </c>
      <c r="K78" s="32" t="s">
        <v>74</v>
      </c>
      <c r="L78" s="32" t="s">
        <v>74</v>
      </c>
      <c r="M78" s="32">
        <v>2</v>
      </c>
      <c r="N78" s="32" t="s">
        <v>74</v>
      </c>
      <c r="O78" s="32" t="s">
        <v>74</v>
      </c>
      <c r="P78" s="32" t="s">
        <v>74</v>
      </c>
      <c r="Q78" s="32">
        <v>2</v>
      </c>
      <c r="R78" s="32"/>
    </row>
    <row r="79" spans="1:18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108"/>
    </row>
    <row r="98" spans="1:18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108"/>
    </row>
    <row r="99" spans="1:18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108"/>
    </row>
    <row r="100" spans="1:18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108"/>
    </row>
    <row r="101" spans="1:18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108"/>
    </row>
    <row r="102" spans="1:18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108"/>
    </row>
    <row r="103" spans="1:18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108"/>
    </row>
    <row r="104" spans="1:18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108"/>
    </row>
    <row r="105" spans="1:18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108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 t="s">
        <v>32</v>
      </c>
      <c r="K108" s="21"/>
      <c r="L108" s="21"/>
      <c r="M108" s="21"/>
      <c r="N108" s="21"/>
      <c r="O108" s="21" t="s">
        <v>31</v>
      </c>
      <c r="P108" s="21"/>
      <c r="Q108" s="21"/>
      <c r="R108" s="21"/>
    </row>
    <row r="109" spans="1:18" ht="26.25" customHeight="1">
      <c r="A109" s="9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2" t="s">
        <v>54</v>
      </c>
      <c r="N109" s="13"/>
      <c r="O109" s="13"/>
      <c r="P109" s="98" t="s">
        <v>55</v>
      </c>
      <c r="Q109" s="25"/>
      <c r="R109" s="34" t="s">
        <v>34</v>
      </c>
    </row>
    <row r="110" spans="1:18" ht="16.5" customHeight="1">
      <c r="A110" s="19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2" t="s">
        <v>56</v>
      </c>
      <c r="N110" s="13"/>
      <c r="O110" s="13"/>
      <c r="P110" s="98" t="s">
        <v>57</v>
      </c>
      <c r="Q110" s="25"/>
      <c r="R110" s="75"/>
    </row>
    <row r="111" spans="1:18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74" t="s">
        <v>58</v>
      </c>
      <c r="N111" s="12"/>
      <c r="O111" s="13"/>
      <c r="P111" s="98" t="s">
        <v>77</v>
      </c>
      <c r="Q111" s="25"/>
      <c r="R111" s="99">
        <v>1</v>
      </c>
    </row>
    <row r="112" spans="1:18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2.75">
      <c r="A113" s="12"/>
      <c r="B113" s="13"/>
      <c r="C113" s="13" t="s">
        <v>7</v>
      </c>
      <c r="D113" s="13"/>
      <c r="E113" s="13"/>
      <c r="F113" s="13"/>
      <c r="G113" s="13"/>
      <c r="H113" s="78"/>
      <c r="I113" s="28"/>
      <c r="J113" s="28"/>
      <c r="K113" s="12" t="s">
        <v>59</v>
      </c>
      <c r="L113" s="78"/>
      <c r="M113" s="28"/>
      <c r="N113" s="72"/>
      <c r="O113" s="33" t="s">
        <v>60</v>
      </c>
      <c r="P113" s="100"/>
      <c r="Q113" s="23" t="s">
        <v>8</v>
      </c>
      <c r="R113" s="28"/>
    </row>
    <row r="114" spans="1:18" ht="12.75">
      <c r="A114" s="12" t="s">
        <v>14</v>
      </c>
      <c r="B114" s="101"/>
      <c r="C114" s="102" t="s">
        <v>61</v>
      </c>
      <c r="D114" s="103"/>
      <c r="E114" s="102"/>
      <c r="F114" s="13" t="s">
        <v>15</v>
      </c>
      <c r="G114" s="13"/>
      <c r="H114" s="78"/>
      <c r="I114" s="104"/>
      <c r="J114" s="104"/>
      <c r="K114" s="72" t="s">
        <v>62</v>
      </c>
      <c r="L114" s="28" t="s">
        <v>63</v>
      </c>
      <c r="M114" s="104"/>
      <c r="N114" s="75"/>
      <c r="O114" s="95" t="s">
        <v>64</v>
      </c>
      <c r="P114" s="105"/>
      <c r="Q114" s="24" t="s">
        <v>16</v>
      </c>
      <c r="R114" s="104" t="s">
        <v>53</v>
      </c>
    </row>
    <row r="115" spans="1:18" ht="12.75">
      <c r="A115" s="26" t="s">
        <v>65</v>
      </c>
      <c r="B115" s="30" t="s">
        <v>66</v>
      </c>
      <c r="C115" s="26" t="s">
        <v>65</v>
      </c>
      <c r="D115" s="106" t="s">
        <v>66</v>
      </c>
      <c r="E115" s="102" t="s">
        <v>67</v>
      </c>
      <c r="F115" s="101"/>
      <c r="G115" s="12" t="s">
        <v>68</v>
      </c>
      <c r="H115" s="78"/>
      <c r="I115" s="39"/>
      <c r="J115" s="39"/>
      <c r="K115" s="27" t="s">
        <v>69</v>
      </c>
      <c r="L115" s="39" t="s">
        <v>70</v>
      </c>
      <c r="M115" s="39"/>
      <c r="N115" s="27"/>
      <c r="O115" s="36" t="s">
        <v>71</v>
      </c>
      <c r="P115" s="107"/>
      <c r="Q115" s="24" t="s">
        <v>8</v>
      </c>
      <c r="R115" s="104"/>
    </row>
    <row r="116" spans="1:18" ht="14.25">
      <c r="A116" s="82" t="s">
        <v>72</v>
      </c>
      <c r="B116" s="82" t="s">
        <v>72</v>
      </c>
      <c r="C116" s="82" t="s">
        <v>72</v>
      </c>
      <c r="D116" s="86" t="s">
        <v>72</v>
      </c>
      <c r="E116" s="30" t="s">
        <v>26</v>
      </c>
      <c r="F116" s="30" t="s">
        <v>72</v>
      </c>
      <c r="G116" s="30" t="s">
        <v>26</v>
      </c>
      <c r="H116" s="30" t="s">
        <v>72</v>
      </c>
      <c r="I116" s="86" t="s">
        <v>72</v>
      </c>
      <c r="J116" s="86" t="s">
        <v>72</v>
      </c>
      <c r="K116" s="86" t="s">
        <v>72</v>
      </c>
      <c r="L116" s="86" t="s">
        <v>72</v>
      </c>
      <c r="M116" s="86" t="s">
        <v>26</v>
      </c>
      <c r="N116" s="86" t="s">
        <v>26</v>
      </c>
      <c r="O116" s="86" t="s">
        <v>73</v>
      </c>
      <c r="P116" s="86" t="s">
        <v>25</v>
      </c>
      <c r="Q116" s="24"/>
      <c r="R116" s="32"/>
    </row>
    <row r="117" spans="1:18" ht="12.75">
      <c r="A117" s="30">
        <v>16</v>
      </c>
      <c r="B117" s="30">
        <v>17</v>
      </c>
      <c r="C117" s="30">
        <v>18</v>
      </c>
      <c r="D117" s="86">
        <v>19</v>
      </c>
      <c r="E117" s="86">
        <v>20</v>
      </c>
      <c r="F117" s="86">
        <v>21</v>
      </c>
      <c r="G117" s="86">
        <v>22</v>
      </c>
      <c r="H117" s="86">
        <v>23</v>
      </c>
      <c r="I117" s="86">
        <v>24</v>
      </c>
      <c r="J117" s="86">
        <v>25</v>
      </c>
      <c r="K117" s="86">
        <v>26</v>
      </c>
      <c r="L117" s="86">
        <v>27</v>
      </c>
      <c r="M117" s="86">
        <v>28</v>
      </c>
      <c r="N117" s="86">
        <v>29</v>
      </c>
      <c r="O117" s="86">
        <v>30</v>
      </c>
      <c r="P117" s="86">
        <v>31</v>
      </c>
      <c r="Q117" s="29">
        <v>32</v>
      </c>
      <c r="R117" s="30">
        <v>33</v>
      </c>
    </row>
    <row r="118" spans="1:18" ht="12.75">
      <c r="A118" s="14" t="s">
        <v>74</v>
      </c>
      <c r="B118" s="14" t="s">
        <v>74</v>
      </c>
      <c r="C118" s="14" t="s">
        <v>74</v>
      </c>
      <c r="D118" s="14" t="s">
        <v>74</v>
      </c>
      <c r="E118" s="14" t="s">
        <v>74</v>
      </c>
      <c r="F118" s="14" t="s">
        <v>74</v>
      </c>
      <c r="G118" s="14" t="s">
        <v>74</v>
      </c>
      <c r="H118" s="14" t="s">
        <v>74</v>
      </c>
      <c r="I118" s="14" t="s">
        <v>74</v>
      </c>
      <c r="J118" s="14" t="s">
        <v>74</v>
      </c>
      <c r="K118" s="14" t="s">
        <v>74</v>
      </c>
      <c r="L118" s="14" t="s">
        <v>74</v>
      </c>
      <c r="M118" s="14">
        <v>7</v>
      </c>
      <c r="N118" s="14" t="s">
        <v>74</v>
      </c>
      <c r="O118" s="14" t="s">
        <v>74</v>
      </c>
      <c r="P118" s="14" t="s">
        <v>74</v>
      </c>
      <c r="Q118" s="14" t="s">
        <v>74</v>
      </c>
      <c r="R118" s="14" t="s">
        <v>74</v>
      </c>
    </row>
    <row r="119" spans="1:18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12.75">
      <c r="A122" s="32" t="s">
        <v>74</v>
      </c>
      <c r="B122" s="32" t="s">
        <v>74</v>
      </c>
      <c r="C122" s="32" t="s">
        <v>74</v>
      </c>
      <c r="D122" s="32" t="s">
        <v>74</v>
      </c>
      <c r="E122" s="32" t="s">
        <v>74</v>
      </c>
      <c r="F122" s="32" t="s">
        <v>74</v>
      </c>
      <c r="G122" s="32" t="s">
        <v>74</v>
      </c>
      <c r="H122" s="32" t="s">
        <v>74</v>
      </c>
      <c r="I122" s="32" t="s">
        <v>74</v>
      </c>
      <c r="J122" s="32" t="s">
        <v>74</v>
      </c>
      <c r="K122" s="32" t="s">
        <v>74</v>
      </c>
      <c r="L122" s="32" t="s">
        <v>74</v>
      </c>
      <c r="M122" s="32">
        <v>1</v>
      </c>
      <c r="N122" s="32" t="s">
        <v>74</v>
      </c>
      <c r="O122" s="32" t="s">
        <v>74</v>
      </c>
      <c r="P122" s="32" t="s">
        <v>74</v>
      </c>
      <c r="Q122" s="32" t="s">
        <v>74</v>
      </c>
      <c r="R122" s="32" t="s">
        <v>74</v>
      </c>
    </row>
    <row r="123" spans="1:18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ht="12.75">
      <c r="A125" s="32" t="s">
        <v>74</v>
      </c>
      <c r="B125" s="32" t="s">
        <v>74</v>
      </c>
      <c r="C125" s="32" t="s">
        <v>74</v>
      </c>
      <c r="D125" s="32" t="s">
        <v>74</v>
      </c>
      <c r="E125" s="32" t="s">
        <v>74</v>
      </c>
      <c r="F125" s="32" t="s">
        <v>74</v>
      </c>
      <c r="G125" s="32" t="s">
        <v>74</v>
      </c>
      <c r="H125" s="32" t="s">
        <v>74</v>
      </c>
      <c r="I125" s="32" t="s">
        <v>74</v>
      </c>
      <c r="J125" s="32" t="s">
        <v>74</v>
      </c>
      <c r="K125" s="32" t="s">
        <v>74</v>
      </c>
      <c r="L125" s="32" t="s">
        <v>74</v>
      </c>
      <c r="M125" s="32">
        <v>1</v>
      </c>
      <c r="N125" s="32" t="s">
        <v>74</v>
      </c>
      <c r="O125" s="32" t="s">
        <v>74</v>
      </c>
      <c r="P125" s="32" t="s">
        <v>74</v>
      </c>
      <c r="Q125" s="32" t="s">
        <v>74</v>
      </c>
      <c r="R125" s="32" t="s">
        <v>74</v>
      </c>
    </row>
    <row r="126" spans="1:18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108"/>
    </row>
    <row r="152" spans="1:18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108"/>
    </row>
    <row r="153" spans="1:18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108"/>
    </row>
    <row r="154" spans="1:18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108"/>
    </row>
    <row r="155" spans="1:18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108"/>
    </row>
    <row r="156" spans="1:18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108"/>
    </row>
    <row r="157" spans="1:18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108"/>
    </row>
    <row r="158" spans="1:18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108"/>
    </row>
    <row r="159" spans="1:18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108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 t="s">
        <v>32</v>
      </c>
      <c r="K162" s="21"/>
      <c r="L162" s="21"/>
      <c r="M162" s="21"/>
      <c r="N162" s="21"/>
      <c r="O162" s="21" t="s">
        <v>31</v>
      </c>
      <c r="P162" s="21"/>
      <c r="Q162" s="21"/>
      <c r="R162" s="21"/>
    </row>
    <row r="163" spans="1:18" ht="25.5" customHeight="1">
      <c r="A163" s="97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12" t="s">
        <v>54</v>
      </c>
      <c r="N163" s="13"/>
      <c r="O163" s="13"/>
      <c r="P163" s="98" t="s">
        <v>55</v>
      </c>
      <c r="Q163" s="25"/>
      <c r="R163" s="34" t="s">
        <v>34</v>
      </c>
    </row>
    <row r="164" spans="1:18" ht="16.5" customHeight="1">
      <c r="A164" s="1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12" t="s">
        <v>56</v>
      </c>
      <c r="N164" s="13"/>
      <c r="O164" s="13"/>
      <c r="P164" s="98" t="s">
        <v>57</v>
      </c>
      <c r="Q164" s="25"/>
      <c r="R164" s="75"/>
    </row>
    <row r="165" spans="1:18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74" t="s">
        <v>58</v>
      </c>
      <c r="N165" s="12"/>
      <c r="O165" s="13"/>
      <c r="P165" s="98" t="s">
        <v>78</v>
      </c>
      <c r="Q165" s="25"/>
      <c r="R165" s="99">
        <v>1</v>
      </c>
    </row>
    <row r="166" spans="1:18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12"/>
      <c r="B167" s="13"/>
      <c r="C167" s="13" t="s">
        <v>7</v>
      </c>
      <c r="D167" s="13"/>
      <c r="E167" s="13"/>
      <c r="F167" s="13"/>
      <c r="G167" s="13"/>
      <c r="H167" s="78"/>
      <c r="I167" s="28"/>
      <c r="J167" s="28"/>
      <c r="K167" s="12" t="s">
        <v>59</v>
      </c>
      <c r="L167" s="78"/>
      <c r="M167" s="28"/>
      <c r="N167" s="72"/>
      <c r="O167" s="33" t="s">
        <v>60</v>
      </c>
      <c r="P167" s="100"/>
      <c r="Q167" s="23" t="s">
        <v>8</v>
      </c>
      <c r="R167" s="28"/>
    </row>
    <row r="168" spans="1:18" ht="12.75">
      <c r="A168" s="12" t="s">
        <v>14</v>
      </c>
      <c r="B168" s="101"/>
      <c r="C168" s="102" t="s">
        <v>61</v>
      </c>
      <c r="D168" s="103"/>
      <c r="E168" s="102"/>
      <c r="F168" s="13" t="s">
        <v>15</v>
      </c>
      <c r="G168" s="13"/>
      <c r="H168" s="78"/>
      <c r="I168" s="104"/>
      <c r="J168" s="104"/>
      <c r="K168" s="72" t="s">
        <v>62</v>
      </c>
      <c r="L168" s="28" t="s">
        <v>63</v>
      </c>
      <c r="M168" s="104"/>
      <c r="N168" s="75"/>
      <c r="O168" s="95" t="s">
        <v>64</v>
      </c>
      <c r="P168" s="105"/>
      <c r="Q168" s="24" t="s">
        <v>16</v>
      </c>
      <c r="R168" s="104" t="s">
        <v>53</v>
      </c>
    </row>
    <row r="169" spans="1:18" ht="12.75">
      <c r="A169" s="26" t="s">
        <v>65</v>
      </c>
      <c r="B169" s="30" t="s">
        <v>66</v>
      </c>
      <c r="C169" s="26" t="s">
        <v>65</v>
      </c>
      <c r="D169" s="106" t="s">
        <v>66</v>
      </c>
      <c r="E169" s="102" t="s">
        <v>67</v>
      </c>
      <c r="F169" s="101"/>
      <c r="G169" s="12" t="s">
        <v>68</v>
      </c>
      <c r="H169" s="78"/>
      <c r="I169" s="39"/>
      <c r="J169" s="39"/>
      <c r="K169" s="27" t="s">
        <v>69</v>
      </c>
      <c r="L169" s="39" t="s">
        <v>70</v>
      </c>
      <c r="M169" s="39"/>
      <c r="N169" s="27"/>
      <c r="O169" s="36" t="s">
        <v>71</v>
      </c>
      <c r="P169" s="107"/>
      <c r="Q169" s="24" t="s">
        <v>8</v>
      </c>
      <c r="R169" s="104"/>
    </row>
    <row r="170" spans="1:18" ht="14.25">
      <c r="A170" s="82" t="s">
        <v>72</v>
      </c>
      <c r="B170" s="82" t="s">
        <v>72</v>
      </c>
      <c r="C170" s="82" t="s">
        <v>72</v>
      </c>
      <c r="D170" s="86" t="s">
        <v>72</v>
      </c>
      <c r="E170" s="30" t="s">
        <v>26</v>
      </c>
      <c r="F170" s="30" t="s">
        <v>72</v>
      </c>
      <c r="G170" s="30" t="s">
        <v>26</v>
      </c>
      <c r="H170" s="30" t="s">
        <v>72</v>
      </c>
      <c r="I170" s="86" t="s">
        <v>72</v>
      </c>
      <c r="J170" s="86" t="s">
        <v>72</v>
      </c>
      <c r="K170" s="86" t="s">
        <v>72</v>
      </c>
      <c r="L170" s="86" t="s">
        <v>72</v>
      </c>
      <c r="M170" s="86" t="s">
        <v>26</v>
      </c>
      <c r="N170" s="86" t="s">
        <v>26</v>
      </c>
      <c r="O170" s="86" t="s">
        <v>73</v>
      </c>
      <c r="P170" s="86" t="s">
        <v>25</v>
      </c>
      <c r="Q170" s="24"/>
      <c r="R170" s="32"/>
    </row>
    <row r="171" spans="1:18" ht="12.75">
      <c r="A171" s="30">
        <v>16</v>
      </c>
      <c r="B171" s="30">
        <v>17</v>
      </c>
      <c r="C171" s="30">
        <v>18</v>
      </c>
      <c r="D171" s="86">
        <v>19</v>
      </c>
      <c r="E171" s="86">
        <v>20</v>
      </c>
      <c r="F171" s="86">
        <v>21</v>
      </c>
      <c r="G171" s="86">
        <v>22</v>
      </c>
      <c r="H171" s="86">
        <v>23</v>
      </c>
      <c r="I171" s="86">
        <v>24</v>
      </c>
      <c r="J171" s="86">
        <v>25</v>
      </c>
      <c r="K171" s="86">
        <v>26</v>
      </c>
      <c r="L171" s="86">
        <v>27</v>
      </c>
      <c r="M171" s="86">
        <v>28</v>
      </c>
      <c r="N171" s="86">
        <v>29</v>
      </c>
      <c r="O171" s="86">
        <v>30</v>
      </c>
      <c r="P171" s="86">
        <v>31</v>
      </c>
      <c r="Q171" s="29">
        <v>32</v>
      </c>
      <c r="R171" s="30">
        <v>33</v>
      </c>
    </row>
    <row r="172" spans="1:18" ht="12.75">
      <c r="A172" s="14" t="s">
        <v>74</v>
      </c>
      <c r="B172" s="14" t="s">
        <v>74</v>
      </c>
      <c r="C172" s="14" t="s">
        <v>74</v>
      </c>
      <c r="D172" s="14" t="s">
        <v>74</v>
      </c>
      <c r="E172" s="14" t="s">
        <v>74</v>
      </c>
      <c r="F172" s="14" t="s">
        <v>74</v>
      </c>
      <c r="G172" s="14" t="s">
        <v>74</v>
      </c>
      <c r="H172" s="14" t="s">
        <v>74</v>
      </c>
      <c r="I172" s="14" t="s">
        <v>74</v>
      </c>
      <c r="J172" s="14" t="s">
        <v>74</v>
      </c>
      <c r="K172" s="14" t="s">
        <v>74</v>
      </c>
      <c r="L172" s="14" t="s">
        <v>74</v>
      </c>
      <c r="M172" s="14" t="s">
        <v>74</v>
      </c>
      <c r="N172" s="14" t="s">
        <v>74</v>
      </c>
      <c r="O172" s="14" t="s">
        <v>74</v>
      </c>
      <c r="P172" s="14" t="s">
        <v>74</v>
      </c>
      <c r="Q172" s="14" t="s">
        <v>74</v>
      </c>
      <c r="R172" s="14" t="s">
        <v>74</v>
      </c>
    </row>
    <row r="173" spans="1:18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ht="12.75">
      <c r="A175" s="32" t="s">
        <v>74</v>
      </c>
      <c r="B175" s="32" t="s">
        <v>74</v>
      </c>
      <c r="C175" s="32" t="s">
        <v>74</v>
      </c>
      <c r="D175" s="32" t="s">
        <v>74</v>
      </c>
      <c r="E175" s="32" t="s">
        <v>74</v>
      </c>
      <c r="F175" s="32" t="s">
        <v>74</v>
      </c>
      <c r="G175" s="32" t="s">
        <v>74</v>
      </c>
      <c r="H175" s="32" t="s">
        <v>74</v>
      </c>
      <c r="I175" s="32" t="s">
        <v>74</v>
      </c>
      <c r="J175" s="32" t="s">
        <v>74</v>
      </c>
      <c r="K175" s="32" t="s">
        <v>74</v>
      </c>
      <c r="L175" s="32" t="s">
        <v>74</v>
      </c>
      <c r="M175" s="32" t="s">
        <v>74</v>
      </c>
      <c r="N175" s="32" t="s">
        <v>74</v>
      </c>
      <c r="O175" s="32" t="s">
        <v>74</v>
      </c>
      <c r="P175" s="32" t="s">
        <v>74</v>
      </c>
      <c r="Q175" s="32" t="s">
        <v>74</v>
      </c>
      <c r="R175" s="32" t="s">
        <v>74</v>
      </c>
    </row>
    <row r="176" spans="1:18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ht="12.75">
      <c r="A178" s="32" t="s">
        <v>74</v>
      </c>
      <c r="B178" s="32" t="s">
        <v>74</v>
      </c>
      <c r="C178" s="32" t="s">
        <v>74</v>
      </c>
      <c r="D178" s="32" t="s">
        <v>74</v>
      </c>
      <c r="E178" s="32" t="s">
        <v>74</v>
      </c>
      <c r="F178" s="32" t="s">
        <v>74</v>
      </c>
      <c r="G178" s="32" t="s">
        <v>74</v>
      </c>
      <c r="H178" s="32" t="s">
        <v>74</v>
      </c>
      <c r="I178" s="32" t="s">
        <v>74</v>
      </c>
      <c r="J178" s="32" t="s">
        <v>74</v>
      </c>
      <c r="K178" s="32" t="s">
        <v>74</v>
      </c>
      <c r="L178" s="32" t="s">
        <v>74</v>
      </c>
      <c r="M178" s="32" t="s">
        <v>74</v>
      </c>
      <c r="N178" s="32" t="s">
        <v>74</v>
      </c>
      <c r="O178" s="32" t="s">
        <v>74</v>
      </c>
      <c r="P178" s="32" t="s">
        <v>74</v>
      </c>
      <c r="Q178" s="32" t="s">
        <v>74</v>
      </c>
      <c r="R178" s="32" t="s">
        <v>74</v>
      </c>
    </row>
    <row r="179" spans="1:18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12.75">
      <c r="A181" s="32" t="s">
        <v>74</v>
      </c>
      <c r="B181" s="32" t="s">
        <v>74</v>
      </c>
      <c r="C181" s="32" t="s">
        <v>74</v>
      </c>
      <c r="D181" s="32" t="s">
        <v>74</v>
      </c>
      <c r="E181" s="32" t="s">
        <v>74</v>
      </c>
      <c r="F181" s="32" t="s">
        <v>74</v>
      </c>
      <c r="G181" s="32" t="s">
        <v>74</v>
      </c>
      <c r="H181" s="32" t="s">
        <v>74</v>
      </c>
      <c r="I181" s="32" t="s">
        <v>74</v>
      </c>
      <c r="J181" s="32" t="s">
        <v>74</v>
      </c>
      <c r="K181" s="32" t="s">
        <v>74</v>
      </c>
      <c r="L181" s="32" t="s">
        <v>74</v>
      </c>
      <c r="M181" s="32" t="s">
        <v>74</v>
      </c>
      <c r="N181" s="32" t="s">
        <v>74</v>
      </c>
      <c r="O181" s="32" t="s">
        <v>74</v>
      </c>
      <c r="P181" s="32" t="s">
        <v>74</v>
      </c>
      <c r="Q181" s="32" t="s">
        <v>74</v>
      </c>
      <c r="R181" s="32" t="s">
        <v>74</v>
      </c>
    </row>
    <row r="182" spans="1:18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12.75">
      <c r="A184" s="32" t="s">
        <v>74</v>
      </c>
      <c r="B184" s="32" t="s">
        <v>74</v>
      </c>
      <c r="C184" s="32" t="s">
        <v>74</v>
      </c>
      <c r="D184" s="32" t="s">
        <v>74</v>
      </c>
      <c r="E184" s="32" t="s">
        <v>74</v>
      </c>
      <c r="F184" s="32" t="s">
        <v>74</v>
      </c>
      <c r="G184" s="32" t="s">
        <v>74</v>
      </c>
      <c r="H184" s="32" t="s">
        <v>74</v>
      </c>
      <c r="I184" s="32" t="s">
        <v>74</v>
      </c>
      <c r="J184" s="32" t="s">
        <v>74</v>
      </c>
      <c r="K184" s="32" t="s">
        <v>74</v>
      </c>
      <c r="L184" s="32" t="s">
        <v>74</v>
      </c>
      <c r="M184" s="32" t="s">
        <v>74</v>
      </c>
      <c r="N184" s="32" t="s">
        <v>74</v>
      </c>
      <c r="O184" s="32" t="s">
        <v>74</v>
      </c>
      <c r="P184" s="32" t="s">
        <v>74</v>
      </c>
      <c r="Q184" s="32" t="s">
        <v>74</v>
      </c>
      <c r="R184" s="32" t="s">
        <v>74</v>
      </c>
    </row>
    <row r="185" spans="1:18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ht="12.75">
      <c r="A187" s="32" t="s">
        <v>74</v>
      </c>
      <c r="B187" s="32" t="s">
        <v>74</v>
      </c>
      <c r="C187" s="32" t="s">
        <v>74</v>
      </c>
      <c r="D187" s="32" t="s">
        <v>74</v>
      </c>
      <c r="E187" s="32" t="s">
        <v>74</v>
      </c>
      <c r="F187" s="32" t="s">
        <v>74</v>
      </c>
      <c r="G187" s="32" t="s">
        <v>74</v>
      </c>
      <c r="H187" s="32" t="s">
        <v>74</v>
      </c>
      <c r="I187" s="32" t="s">
        <v>74</v>
      </c>
      <c r="J187" s="32" t="s">
        <v>74</v>
      </c>
      <c r="K187" s="32" t="s">
        <v>74</v>
      </c>
      <c r="L187" s="32" t="s">
        <v>74</v>
      </c>
      <c r="M187" s="32" t="s">
        <v>74</v>
      </c>
      <c r="N187" s="32" t="s">
        <v>74</v>
      </c>
      <c r="O187" s="32" t="s">
        <v>74</v>
      </c>
      <c r="P187" s="32" t="s">
        <v>74</v>
      </c>
      <c r="Q187" s="32" t="s">
        <v>74</v>
      </c>
      <c r="R187" s="32" t="s">
        <v>74</v>
      </c>
    </row>
    <row r="188" spans="1:18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1:18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1:18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1:18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1:18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108"/>
    </row>
    <row r="206" spans="1:18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108"/>
    </row>
    <row r="207" spans="1:18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108"/>
    </row>
    <row r="208" spans="1:18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108"/>
    </row>
    <row r="209" spans="1:18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108"/>
    </row>
    <row r="210" spans="1:18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108"/>
    </row>
    <row r="211" spans="1:18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108"/>
    </row>
    <row r="212" spans="1:18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108"/>
    </row>
    <row r="213" spans="1:18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108"/>
    </row>
    <row r="214" spans="1:18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 t="s">
        <v>32</v>
      </c>
      <c r="K216" s="21"/>
      <c r="L216" s="21"/>
      <c r="M216" s="21"/>
      <c r="N216" s="21"/>
      <c r="O216" s="21" t="s">
        <v>31</v>
      </c>
      <c r="P216" s="21"/>
      <c r="Q216" s="21"/>
      <c r="R216" s="21"/>
    </row>
    <row r="217" spans="1:18" ht="25.5" customHeight="1">
      <c r="A217" s="97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12" t="s">
        <v>54</v>
      </c>
      <c r="N217" s="13"/>
      <c r="O217" s="13"/>
      <c r="P217" s="98" t="s">
        <v>55</v>
      </c>
      <c r="Q217" s="25"/>
      <c r="R217" s="72" t="s">
        <v>34</v>
      </c>
    </row>
    <row r="218" spans="1:18" ht="16.5" customHeight="1">
      <c r="A218" s="19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12" t="s">
        <v>56</v>
      </c>
      <c r="N218" s="13"/>
      <c r="O218" s="13"/>
      <c r="P218" s="98" t="s">
        <v>57</v>
      </c>
      <c r="Q218" s="25"/>
      <c r="R218" s="75"/>
    </row>
    <row r="219" spans="1:18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74" t="s">
        <v>58</v>
      </c>
      <c r="N219" s="12"/>
      <c r="O219" s="13"/>
      <c r="P219" s="98" t="s">
        <v>79</v>
      </c>
      <c r="Q219" s="25"/>
      <c r="R219" s="99">
        <v>1</v>
      </c>
    </row>
    <row r="220" spans="1:18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12"/>
      <c r="B221" s="13"/>
      <c r="C221" s="13" t="s">
        <v>7</v>
      </c>
      <c r="D221" s="13"/>
      <c r="E221" s="13"/>
      <c r="F221" s="13"/>
      <c r="G221" s="13"/>
      <c r="H221" s="78"/>
      <c r="I221" s="28"/>
      <c r="J221" s="28"/>
      <c r="K221" s="12" t="s">
        <v>59</v>
      </c>
      <c r="L221" s="78"/>
      <c r="M221" s="28"/>
      <c r="N221" s="72"/>
      <c r="O221" s="33" t="s">
        <v>60</v>
      </c>
      <c r="P221" s="100"/>
      <c r="Q221" s="23" t="s">
        <v>8</v>
      </c>
      <c r="R221" s="28"/>
    </row>
    <row r="222" spans="1:18" ht="12.75">
      <c r="A222" s="12" t="s">
        <v>14</v>
      </c>
      <c r="B222" s="101"/>
      <c r="C222" s="102" t="s">
        <v>61</v>
      </c>
      <c r="D222" s="103"/>
      <c r="E222" s="102"/>
      <c r="F222" s="13" t="s">
        <v>15</v>
      </c>
      <c r="G222" s="13"/>
      <c r="H222" s="78"/>
      <c r="I222" s="104"/>
      <c r="J222" s="104"/>
      <c r="K222" s="72" t="s">
        <v>62</v>
      </c>
      <c r="L222" s="28" t="s">
        <v>63</v>
      </c>
      <c r="M222" s="104"/>
      <c r="N222" s="75"/>
      <c r="O222" s="95" t="s">
        <v>64</v>
      </c>
      <c r="P222" s="105"/>
      <c r="Q222" s="24" t="s">
        <v>16</v>
      </c>
      <c r="R222" s="104" t="s">
        <v>53</v>
      </c>
    </row>
    <row r="223" spans="1:18" ht="12.75">
      <c r="A223" s="26" t="s">
        <v>65</v>
      </c>
      <c r="B223" s="30" t="s">
        <v>66</v>
      </c>
      <c r="C223" s="26" t="s">
        <v>65</v>
      </c>
      <c r="D223" s="106" t="s">
        <v>66</v>
      </c>
      <c r="E223" s="102" t="s">
        <v>67</v>
      </c>
      <c r="F223" s="101"/>
      <c r="G223" s="12" t="s">
        <v>68</v>
      </c>
      <c r="H223" s="78"/>
      <c r="I223" s="39"/>
      <c r="J223" s="39"/>
      <c r="K223" s="27" t="s">
        <v>69</v>
      </c>
      <c r="L223" s="39" t="s">
        <v>70</v>
      </c>
      <c r="M223" s="39"/>
      <c r="N223" s="27"/>
      <c r="O223" s="36" t="s">
        <v>71</v>
      </c>
      <c r="P223" s="107"/>
      <c r="Q223" s="24" t="s">
        <v>8</v>
      </c>
      <c r="R223" s="104"/>
    </row>
    <row r="224" spans="1:18" ht="14.25">
      <c r="A224" s="82" t="s">
        <v>72</v>
      </c>
      <c r="B224" s="82" t="s">
        <v>72</v>
      </c>
      <c r="C224" s="82" t="s">
        <v>72</v>
      </c>
      <c r="D224" s="86" t="s">
        <v>72</v>
      </c>
      <c r="E224" s="30" t="s">
        <v>26</v>
      </c>
      <c r="F224" s="30" t="s">
        <v>72</v>
      </c>
      <c r="G224" s="30" t="s">
        <v>26</v>
      </c>
      <c r="H224" s="30" t="s">
        <v>72</v>
      </c>
      <c r="I224" s="86" t="s">
        <v>72</v>
      </c>
      <c r="J224" s="86" t="s">
        <v>72</v>
      </c>
      <c r="K224" s="86" t="s">
        <v>72</v>
      </c>
      <c r="L224" s="86" t="s">
        <v>72</v>
      </c>
      <c r="M224" s="86" t="s">
        <v>26</v>
      </c>
      <c r="N224" s="86" t="s">
        <v>26</v>
      </c>
      <c r="O224" s="86" t="s">
        <v>73</v>
      </c>
      <c r="P224" s="86" t="s">
        <v>25</v>
      </c>
      <c r="Q224" s="24"/>
      <c r="R224" s="32"/>
    </row>
    <row r="225" spans="1:18" ht="12.75">
      <c r="A225" s="30">
        <v>16</v>
      </c>
      <c r="B225" s="30">
        <v>17</v>
      </c>
      <c r="C225" s="30">
        <v>18</v>
      </c>
      <c r="D225" s="86">
        <v>19</v>
      </c>
      <c r="E225" s="86">
        <v>20</v>
      </c>
      <c r="F225" s="86">
        <v>21</v>
      </c>
      <c r="G225" s="86">
        <v>22</v>
      </c>
      <c r="H225" s="86">
        <v>23</v>
      </c>
      <c r="I225" s="86">
        <v>24</v>
      </c>
      <c r="J225" s="86">
        <v>25</v>
      </c>
      <c r="K225" s="86">
        <v>26</v>
      </c>
      <c r="L225" s="86">
        <v>27</v>
      </c>
      <c r="M225" s="86">
        <v>28</v>
      </c>
      <c r="N225" s="86">
        <v>29</v>
      </c>
      <c r="O225" s="86">
        <v>30</v>
      </c>
      <c r="P225" s="86">
        <v>31</v>
      </c>
      <c r="Q225" s="29">
        <v>32</v>
      </c>
      <c r="R225" s="30">
        <v>33</v>
      </c>
    </row>
    <row r="226" spans="1:18" ht="12.75">
      <c r="A226" s="14" t="s">
        <v>74</v>
      </c>
      <c r="B226" s="14" t="s">
        <v>74</v>
      </c>
      <c r="C226" s="14" t="s">
        <v>74</v>
      </c>
      <c r="D226" s="14" t="s">
        <v>74</v>
      </c>
      <c r="E226" s="14" t="s">
        <v>74</v>
      </c>
      <c r="F226" s="14" t="s">
        <v>74</v>
      </c>
      <c r="G226" s="14" t="s">
        <v>74</v>
      </c>
      <c r="H226" s="14" t="s">
        <v>74</v>
      </c>
      <c r="I226" s="14" t="s">
        <v>74</v>
      </c>
      <c r="J226" s="14" t="s">
        <v>74</v>
      </c>
      <c r="K226" s="14" t="s">
        <v>74</v>
      </c>
      <c r="L226" s="14" t="s">
        <v>74</v>
      </c>
      <c r="M226" s="14" t="s">
        <v>74</v>
      </c>
      <c r="N226" s="14" t="s">
        <v>74</v>
      </c>
      <c r="O226" s="14" t="s">
        <v>74</v>
      </c>
      <c r="P226" s="14" t="s">
        <v>74</v>
      </c>
      <c r="Q226" s="14" t="s">
        <v>74</v>
      </c>
      <c r="R226" s="14" t="s">
        <v>74</v>
      </c>
    </row>
    <row r="227" spans="1:18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ht="12.75">
      <c r="A229" s="32" t="s">
        <v>74</v>
      </c>
      <c r="B229" s="32" t="s">
        <v>74</v>
      </c>
      <c r="C229" s="32" t="s">
        <v>74</v>
      </c>
      <c r="D229" s="32" t="s">
        <v>74</v>
      </c>
      <c r="E229" s="32" t="s">
        <v>74</v>
      </c>
      <c r="F229" s="32" t="s">
        <v>74</v>
      </c>
      <c r="G229" s="32" t="s">
        <v>74</v>
      </c>
      <c r="H229" s="32" t="s">
        <v>74</v>
      </c>
      <c r="I229" s="32" t="s">
        <v>74</v>
      </c>
      <c r="J229" s="32" t="s">
        <v>74</v>
      </c>
      <c r="K229" s="32" t="s">
        <v>74</v>
      </c>
      <c r="L229" s="32" t="s">
        <v>74</v>
      </c>
      <c r="M229" s="32" t="s">
        <v>74</v>
      </c>
      <c r="N229" s="32" t="s">
        <v>74</v>
      </c>
      <c r="O229" s="32" t="s">
        <v>74</v>
      </c>
      <c r="P229" s="32" t="s">
        <v>74</v>
      </c>
      <c r="Q229" s="32" t="s">
        <v>74</v>
      </c>
      <c r="R229" s="32" t="s">
        <v>74</v>
      </c>
    </row>
    <row r="230" spans="1:18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12.75">
      <c r="A232" s="32" t="s">
        <v>74</v>
      </c>
      <c r="B232" s="32" t="s">
        <v>74</v>
      </c>
      <c r="C232" s="32" t="s">
        <v>74</v>
      </c>
      <c r="D232" s="32" t="s">
        <v>74</v>
      </c>
      <c r="E232" s="32" t="s">
        <v>74</v>
      </c>
      <c r="F232" s="32" t="s">
        <v>74</v>
      </c>
      <c r="G232" s="32" t="s">
        <v>74</v>
      </c>
      <c r="H232" s="32" t="s">
        <v>74</v>
      </c>
      <c r="I232" s="32" t="s">
        <v>74</v>
      </c>
      <c r="J232" s="32" t="s">
        <v>74</v>
      </c>
      <c r="K232" s="32" t="s">
        <v>74</v>
      </c>
      <c r="L232" s="32" t="s">
        <v>74</v>
      </c>
      <c r="M232" s="32" t="s">
        <v>74</v>
      </c>
      <c r="N232" s="32" t="s">
        <v>74</v>
      </c>
      <c r="O232" s="32" t="s">
        <v>74</v>
      </c>
      <c r="P232" s="32" t="s">
        <v>74</v>
      </c>
      <c r="Q232" s="32" t="s">
        <v>74</v>
      </c>
      <c r="R232" s="32" t="s">
        <v>74</v>
      </c>
    </row>
    <row r="233" spans="1:18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ht="12.75">
      <c r="A235" s="32" t="s">
        <v>74</v>
      </c>
      <c r="B235" s="32" t="s">
        <v>74</v>
      </c>
      <c r="C235" s="32" t="s">
        <v>74</v>
      </c>
      <c r="D235" s="32" t="s">
        <v>74</v>
      </c>
      <c r="E235" s="32" t="s">
        <v>74</v>
      </c>
      <c r="F235" s="32" t="s">
        <v>74</v>
      </c>
      <c r="G235" s="32" t="s">
        <v>74</v>
      </c>
      <c r="H235" s="32" t="s">
        <v>74</v>
      </c>
      <c r="I235" s="32" t="s">
        <v>74</v>
      </c>
      <c r="J235" s="32" t="s">
        <v>74</v>
      </c>
      <c r="K235" s="32" t="s">
        <v>74</v>
      </c>
      <c r="L235" s="32" t="s">
        <v>74</v>
      </c>
      <c r="M235" s="32" t="s">
        <v>74</v>
      </c>
      <c r="N235" s="32" t="s">
        <v>74</v>
      </c>
      <c r="O235" s="32" t="s">
        <v>74</v>
      </c>
      <c r="P235" s="32" t="s">
        <v>74</v>
      </c>
      <c r="Q235" s="32" t="s">
        <v>74</v>
      </c>
      <c r="R235" s="32" t="s">
        <v>74</v>
      </c>
    </row>
    <row r="236" spans="1:18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ht="12.75">
      <c r="A238" s="32" t="s">
        <v>74</v>
      </c>
      <c r="B238" s="32" t="s">
        <v>74</v>
      </c>
      <c r="C238" s="32" t="s">
        <v>74</v>
      </c>
      <c r="D238" s="32" t="s">
        <v>74</v>
      </c>
      <c r="E238" s="32" t="s">
        <v>74</v>
      </c>
      <c r="F238" s="32" t="s">
        <v>74</v>
      </c>
      <c r="G238" s="32" t="s">
        <v>74</v>
      </c>
      <c r="H238" s="32" t="s">
        <v>74</v>
      </c>
      <c r="I238" s="32" t="s">
        <v>74</v>
      </c>
      <c r="J238" s="32" t="s">
        <v>74</v>
      </c>
      <c r="K238" s="32" t="s">
        <v>74</v>
      </c>
      <c r="L238" s="32" t="s">
        <v>74</v>
      </c>
      <c r="M238" s="32">
        <v>3</v>
      </c>
      <c r="N238" s="32" t="s">
        <v>74</v>
      </c>
      <c r="O238" s="32" t="s">
        <v>74</v>
      </c>
      <c r="P238" s="32" t="s">
        <v>74</v>
      </c>
      <c r="Q238" s="32" t="s">
        <v>74</v>
      </c>
      <c r="R238" s="32" t="s">
        <v>74</v>
      </c>
    </row>
    <row r="239" spans="1:18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9" ht="12.75">
      <c r="A241" s="32" t="s">
        <v>74</v>
      </c>
      <c r="B241" s="32" t="s">
        <v>74</v>
      </c>
      <c r="C241" s="32" t="s">
        <v>74</v>
      </c>
      <c r="D241" s="32" t="s">
        <v>74</v>
      </c>
      <c r="E241" s="32" t="s">
        <v>74</v>
      </c>
      <c r="F241" s="32" t="s">
        <v>74</v>
      </c>
      <c r="G241" s="32" t="s">
        <v>74</v>
      </c>
      <c r="H241" s="32" t="s">
        <v>74</v>
      </c>
      <c r="I241" s="32" t="s">
        <v>74</v>
      </c>
      <c r="J241" s="32" t="s">
        <v>74</v>
      </c>
      <c r="K241" s="32" t="s">
        <v>74</v>
      </c>
      <c r="L241" s="32" t="s">
        <v>74</v>
      </c>
      <c r="M241" s="32" t="s">
        <v>74</v>
      </c>
      <c r="N241" s="32" t="s">
        <v>74</v>
      </c>
      <c r="O241" s="32" t="s">
        <v>74</v>
      </c>
      <c r="P241" s="32" t="s">
        <v>74</v>
      </c>
      <c r="Q241" s="32" t="s">
        <v>74</v>
      </c>
      <c r="R241" s="32" t="s">
        <v>74</v>
      </c>
      <c r="S241" s="32"/>
    </row>
    <row r="242" spans="1:18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ht="12.75">
      <c r="A243" s="32" t="s">
        <v>74</v>
      </c>
      <c r="B243" s="32" t="s">
        <v>74</v>
      </c>
      <c r="C243" s="32" t="s">
        <v>74</v>
      </c>
      <c r="D243" s="32" t="s">
        <v>74</v>
      </c>
      <c r="E243" s="32" t="s">
        <v>74</v>
      </c>
      <c r="F243" s="32" t="s">
        <v>74</v>
      </c>
      <c r="G243" s="32" t="s">
        <v>74</v>
      </c>
      <c r="H243" s="32" t="s">
        <v>74</v>
      </c>
      <c r="I243" s="32" t="s">
        <v>74</v>
      </c>
      <c r="J243" s="32" t="s">
        <v>74</v>
      </c>
      <c r="K243" s="32" t="s">
        <v>74</v>
      </c>
      <c r="L243" s="32" t="s">
        <v>74</v>
      </c>
      <c r="M243" s="32" t="s">
        <v>74</v>
      </c>
      <c r="N243" s="32" t="s">
        <v>74</v>
      </c>
      <c r="O243" s="32" t="s">
        <v>74</v>
      </c>
      <c r="P243" s="32" t="s">
        <v>74</v>
      </c>
      <c r="Q243" s="32" t="s">
        <v>74</v>
      </c>
      <c r="R243" s="32" t="s">
        <v>74</v>
      </c>
    </row>
    <row r="244" spans="1:18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108"/>
    </row>
    <row r="260" spans="1:18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108"/>
    </row>
    <row r="261" spans="1:18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108"/>
    </row>
    <row r="262" spans="1:18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108"/>
    </row>
    <row r="263" spans="1:18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108"/>
    </row>
    <row r="264" spans="1:18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108"/>
    </row>
    <row r="265" spans="1:18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108"/>
    </row>
    <row r="266" spans="1:18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108"/>
    </row>
    <row r="267" spans="1:18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108"/>
    </row>
    <row r="268" spans="1:18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 t="s">
        <v>32</v>
      </c>
      <c r="K270" s="21"/>
      <c r="L270" s="21"/>
      <c r="M270" s="21"/>
      <c r="N270" s="21"/>
      <c r="O270" s="21" t="s">
        <v>31</v>
      </c>
      <c r="P270" s="21"/>
      <c r="Q270" s="21"/>
      <c r="R270" s="21"/>
    </row>
  </sheetData>
  <printOptions gridLines="1"/>
  <pageMargins left="0.2" right="0.1701388888888889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PC</cp:lastModifiedBy>
  <cp:lastPrinted>2012-10-28T09:15:34Z</cp:lastPrinted>
  <dcterms:modified xsi:type="dcterms:W3CDTF">2013-01-16T15:46:06Z</dcterms:modified>
  <cp:category/>
  <cp:version/>
  <cp:contentType/>
  <cp:contentStatus/>
</cp:coreProperties>
</file>